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表1" sheetId="2" r:id="rId1"/>
  </sheets>
  <definedNames>
    <definedName name="_xlnm._FilterDatabase" localSheetId="0" hidden="1">表1!$A$1:$F$82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<sst xmlns="http://schemas.openxmlformats.org/spreadsheetml/2006/main" count="300" uniqueCount="230">
  <si>
    <t>包号</t>
  </si>
  <si>
    <t>项目名称</t>
  </si>
  <si>
    <t>耗材名称</t>
  </si>
  <si>
    <t>规格型号</t>
  </si>
  <si>
    <t>预算单价</t>
  </si>
  <si>
    <t>用途</t>
  </si>
  <si>
    <t>全自动细菌培养系统试剂及耗材</t>
  </si>
  <si>
    <t>标准需氧培养瓶（需氧微生物培养瓶）</t>
  </si>
  <si>
    <t>50瓶/包装</t>
  </si>
  <si>
    <t>2250元/盒</t>
  </si>
  <si>
    <t>适用BD BACTEC FX全自动细菌培养系统耗材</t>
  </si>
  <si>
    <t>含溶血素厌氧培养瓶（厌氧微生物培养瓶）</t>
  </si>
  <si>
    <t>含溶血素分枝杆菌/真菌培养瓶（分枝杆菌/真菌培养瓶）</t>
  </si>
  <si>
    <t>含树脂儿童培养瓶（需氧微生物培养瓶）</t>
  </si>
  <si>
    <t>含树脂需氧培养瓶（需氧微生物培养瓶）</t>
  </si>
  <si>
    <t>免疫组化一抗试剂</t>
  </si>
  <si>
    <t>各规格型号</t>
  </si>
  <si>
    <t>8.9-2028元/盒</t>
  </si>
  <si>
    <t>糖化血红蛋白（HbA1c）测定试剂盒</t>
  </si>
  <si>
    <t>400测试/盒</t>
  </si>
  <si>
    <t>12元/人份</t>
  </si>
  <si>
    <t>适用于普门H9糖化血红蛋白仪</t>
  </si>
  <si>
    <t>口腔义齿加工耗材（修复类、正畸类）</t>
  </si>
  <si>
    <t>各规格</t>
  </si>
  <si>
    <t>6-12000元/个</t>
  </si>
  <si>
    <t>满足口腔科义齿加工修复类常用需求</t>
  </si>
  <si>
    <t>龋齿凝胶</t>
  </si>
  <si>
    <t>148元/支</t>
  </si>
  <si>
    <t>用于龋坏牙本质的手工微创祛腐，也可用于辅助车针、超声祛腐。</t>
  </si>
  <si>
    <t>血液分析仪BC-5385CRP配套试剂</t>
  </si>
  <si>
    <t>MA-5LEO（I）溶血剂</t>
  </si>
  <si>
    <t>1Lx4</t>
  </si>
  <si>
    <t>3008元/箱</t>
  </si>
  <si>
    <t>用于迈瑞BC-5385CRP全自动血液细胞分析仪配套试剂</t>
  </si>
  <si>
    <t>MA-5LEO（II）溶血剂</t>
  </si>
  <si>
    <t>500mLx4</t>
  </si>
  <si>
    <t>6416元/箱</t>
  </si>
  <si>
    <t>MA-5LH 溶血剂</t>
  </si>
  <si>
    <t>4008元/箱</t>
  </si>
  <si>
    <t>MB-5LH溶血剂</t>
  </si>
  <si>
    <t>500mL×4瓶/箱</t>
  </si>
  <si>
    <t>探头清洁液(中文/50mL×1)</t>
  </si>
  <si>
    <t>50mL×1</t>
  </si>
  <si>
    <t>80元/瓶</t>
  </si>
  <si>
    <t>MB-5 LEO(I)溶血剂</t>
  </si>
  <si>
    <t>1L×4瓶/箱</t>
  </si>
  <si>
    <t>MB-5 LEO(II)溶血剂</t>
  </si>
  <si>
    <t>500mL×4/箱</t>
  </si>
  <si>
    <t>M-5DP稀释液</t>
  </si>
  <si>
    <t>20L×1</t>
  </si>
  <si>
    <t>296元/箱</t>
  </si>
  <si>
    <t>BC-5D质控物(国内/中值/3mL×1)</t>
  </si>
  <si>
    <t>3mL*1</t>
  </si>
  <si>
    <t>389元/支</t>
  </si>
  <si>
    <t>SC-CAL PLUS校准物(国内 3mL*2)</t>
  </si>
  <si>
    <t>3mL*2</t>
  </si>
  <si>
    <t>1146元/盒</t>
  </si>
  <si>
    <t>常规血球CRP乳胶试剂（C-Ⅱ）2×40人份</t>
  </si>
  <si>
    <t>2×40人份</t>
  </si>
  <si>
    <t>680元/箱</t>
  </si>
  <si>
    <t>超敏血球CRP乳胶试剂（C-Ⅱ）2×40人份</t>
  </si>
  <si>
    <t>760元/盒</t>
  </si>
  <si>
    <t>LC 溶血剂(中文/200mL×1)</t>
  </si>
  <si>
    <t>200mL*1瓶/箱</t>
  </si>
  <si>
    <t>520元/箱</t>
  </si>
  <si>
    <t>CRP质控品（国内/I/II水平/1.5mlx6)</t>
  </si>
  <si>
    <t>I/II水平 1.5ml×6</t>
  </si>
  <si>
    <t>2760元/盒</t>
  </si>
  <si>
    <t>C-反应蛋白(CRP) 校准品(中文/0.5mL×5)</t>
  </si>
  <si>
    <t>0.5mL*5支/盒</t>
  </si>
  <si>
    <t>544元/盒</t>
  </si>
  <si>
    <t>全自动血凝仪ExC810设备的试剂与耗材</t>
  </si>
  <si>
    <t>凝血酶原时间（PT)测定试剂盒（液体型）（凝固法）</t>
  </si>
  <si>
    <t>10×4ML</t>
  </si>
  <si>
    <t>380.00元/盒</t>
  </si>
  <si>
    <t>适用于北京普利生全自动血凝仪ExC810设备的试剂与耗材</t>
  </si>
  <si>
    <t>凝血酶时间（TT）测定试剂盒（液体型）（凝固法）</t>
  </si>
  <si>
    <t>10×5ML</t>
  </si>
  <si>
    <t>961.40元/盒</t>
  </si>
  <si>
    <t>纤维蛋白原（FIB）测定试剂盒（液体型）（凝固法）</t>
  </si>
  <si>
    <t>试剂：6×2ML校准品：1*1ml缓冲液：2*75ml</t>
  </si>
  <si>
    <t>570.00元/盒</t>
  </si>
  <si>
    <t>活化部分凝血活酶时间（APTT）测定试剂盒（鞣花酸）</t>
  </si>
  <si>
    <t>970.90元/盒</t>
  </si>
  <si>
    <t>氯化钙试剂</t>
  </si>
  <si>
    <t>1*50ml</t>
  </si>
  <si>
    <t>/</t>
  </si>
  <si>
    <t>D-二聚体测定试剂盒（胶乳增强免疫透射比浊法）</t>
  </si>
  <si>
    <t>DD胶乳液:6*4ml DD缓冲液 4*6ml  DD稀释液 2*6ml</t>
  </si>
  <si>
    <t>5361.80元/盒</t>
  </si>
  <si>
    <t>DD胶乳液:3*4ml DD缓冲液 4*6ml  DD稀释液 2*6ml</t>
  </si>
  <si>
    <t>2921.25元/盒</t>
  </si>
  <si>
    <t>D-二聚体非定值质控品（I）</t>
  </si>
  <si>
    <t>10×1ML</t>
  </si>
  <si>
    <t>807.50元/盒</t>
  </si>
  <si>
    <t>D-二聚体非定值质控品（II）</t>
  </si>
  <si>
    <t>纤维蛋白（原）降解产物（FDP）测定试剂盒（胶乳免疫比浊法）</t>
  </si>
  <si>
    <t>FDP胶乳液:3*5ml FDP缓冲液 3*5ml  FDP稀释液 2*6ml</t>
  </si>
  <si>
    <t>3391.50元/盒</t>
  </si>
  <si>
    <t>FDP非定值质控品（I）</t>
  </si>
  <si>
    <t>FDP非定值质控品（II）</t>
  </si>
  <si>
    <t>抗凝血酶III(AT-III)测定试剂盒（发色底物法）</t>
  </si>
  <si>
    <t>试剂R1：8*4ml试剂R2：2*2ml   校准品：1*1ml</t>
  </si>
  <si>
    <t>2761.65元/盒</t>
  </si>
  <si>
    <t>试剂R1：4*4ml试剂R2：1*2ml 质控品I:5*1ML质控品II:5*1m</t>
  </si>
  <si>
    <t>1905.70元/盒</t>
  </si>
  <si>
    <t>全自动凝血分析仪洗针液</t>
  </si>
  <si>
    <t>12×15ml</t>
  </si>
  <si>
    <t>766.65元/盒</t>
  </si>
  <si>
    <t>PRECIL专供全自动凝血分析仪清洗液</t>
  </si>
  <si>
    <t>10L/桶</t>
  </si>
  <si>
    <t>969.00元/桶</t>
  </si>
  <si>
    <t>全自动凝血分析仪测试杯</t>
  </si>
  <si>
    <t>1000个/盘</t>
  </si>
  <si>
    <t>1534.25元/盘</t>
  </si>
  <si>
    <t>正常值凝血质控品</t>
  </si>
  <si>
    <t>10*1ml</t>
  </si>
  <si>
    <t>726.75元/盒</t>
  </si>
  <si>
    <t>异常值凝血质控品</t>
  </si>
  <si>
    <t>质控品</t>
  </si>
  <si>
    <t>内分泌学非定值质控品</t>
  </si>
  <si>
    <t>1680元/盒</t>
  </si>
  <si>
    <t>1.性状及储存条件：干粉2-8℃  2.储存效期：≥4年  3.开瓶稳定期：2-8℃稳定≥5天  -20℃~-70℃稳定≥20天。  4.质控分析物：总三碘甲状原氨酸（TT3）,游离T3（FT3）,总T4（TT4）,游离T4（FT4）,促甲状腺素（TSH）,皮质醇（Cortisol）,促卵泡刺激素（FSH）,促黄体生成素（LH）,孕酮（PROG）,催/ 泌乳素（PRL）,睾酮（TES）,雌二醇（E2）,C-肽（C-P）,叶酸（FA）,胰岛素（INS）,维生素B12（VB12）,免疫球蛋白 IgG（IgG）,免疫球蛋白 IgM（IgM）,免疫球蛋白 IgA（IgA）,人绒毛膜促性腺激素（hCG）,人绒毛膜促性腺激素β亚基（β-hCG）,17-羟孕酮（17-OHP）,人生长激素（HGH）,25羟基维生素D（25-OH-Vit D）</t>
  </si>
  <si>
    <t>特殊肿瘤标志物液体非定值质控品</t>
  </si>
  <si>
    <t>9900元/盒</t>
  </si>
  <si>
    <t>1.性状及储存条件：液体2-8℃  2.储存效期：≥5年  3.开瓶稳定期：2~8℃稳定≥60天  -20~-70℃稳定≥180天  4.质控分析物：甲胎蛋白（AFP）,癌胚抗原（CEA）,人绒毛膜促性腺激素（hCG）,前列腺特异性抗原（PSA）,糖类抗原 125（CA 125）,糖类抗原 15-3（CA 15-3）,糖类抗原 19-9（CA 19-9）,铁蛋白（Ferritin）,人绒毛膜促性腺激素β亚基（β-hCG）,游离前列腺特异性抗原（F-PSA）,细胞角蛋白19片段（Cyfra 21-1）,癌相关血清抗原（CASA*）,鳞状细胞癌抗原（SCC）,组织多肽抗原（TPA）,组织多肽特异抗原（TPS）,糖类抗原 50（CA 50）,糖类抗原 72-4（CA 72-4）,糖类抗原 242（CA242）,人附睾蛋白4（HE4）,糖类抗原549（CA549*）</t>
  </si>
  <si>
    <t>特定蛋白液体非定值质控品</t>
  </si>
  <si>
    <t>6570元/盒</t>
  </si>
  <si>
    <t>1.性状及储存条件：液体2-8℃  2.储存效期：≥3年  3.开瓶稳定期：2-8℃稳定≥30天  4.质控分析物：白蛋白（Alb）,免疫球蛋白 IgG（IgG）,免疫球蛋白 IgM（IgM）,免疫球蛋白 IgA（IgA ）,免疫球蛋白 IgE（IgE）,补体 C3（C3）,补体 C4（C4）,C反应蛋白（CRP）,类风湿因子（RF）,抗链球菌溶血素 O 抗体（ASO）,转铁蛋白（TRF）,前白蛋白（PAB）,β-2-微球蛋白（β2M）,铁蛋白（Ferritin）,抗凝血酶III（AT-III）,κ轻链抗体（Kappa Light Chain）,λ 轻链抗体（Lambda Light Chain）,视黄醇结合蛋白（RBP）,铜蓝蛋白（Cer）,α-2-巨球蛋白（α2M）,α-1-酸性糖蛋白（α-1-AG）,触珠蛋白（结合珠蛋白）（Hap（HPT））,α-1-抗胰蛋白酶（α-1-AT）</t>
  </si>
  <si>
    <t>降钙素原非定值质控品</t>
  </si>
  <si>
    <t>4680元/盒</t>
  </si>
  <si>
    <t>1.性状及储存条件：干粉2-8℃  2.储存效期：≥3年  3.开瓶稳定期：2-8℃稳定≥7天  -20~-70℃稳定≥30天  4.质控分析物：降钙素原（PCT）</t>
  </si>
  <si>
    <t>尿液特定蛋白非定值质控品</t>
  </si>
  <si>
    <t>21600元/盒</t>
  </si>
  <si>
    <t>1.性状及储存条件：液体2-8℃  2.储存效期：≥3年  3.开瓶稳定期：2-8℃稳定≥30天  4.质控分析物：免疫球蛋白 IgG（IgG）,免疫球蛋白 IgM（IgM）,免疫球蛋白 IgA（IgA ）,转铁蛋白（TRF）,β-2-微球蛋白（β2M）,微量白蛋白（MA）,半胱氨酸蛋白酶抑制剂C/ 胱抑素C（Cys C）,κ轻链抗体（Kappa Light Chain）,λ 轻链抗体（Lambda Light Chain）,视黄醇结合蛋白（RBP）,α1微球蛋白（α1M）,α-2-巨球蛋白（α2M）,中性粒细胞明胶酶相关脂质运载蛋白*（NGAL）</t>
  </si>
  <si>
    <t>心肌标志物液体非定值质控品</t>
  </si>
  <si>
    <t>4590元/盒</t>
  </si>
  <si>
    <t>1.性状及储存条件：液体2-8℃  2.储存效期：≥3年  3.开瓶稳定期：2-8℃稳定≥30天  -20℃~-70℃稳定≥30天。  4.质控分析物：肌酸激酶-MB (活性)（CK-MB Activity）,肌酸激酶-MB (质量)（CK-MB Mass）,肌红蛋白（Myo / Mb）,肌钙蛋白I（TnI*）,肌钙蛋白T（TnT*）,N-末端脑钠肽前体（NT-proBNP）,纤维蛋白(原)降解产物（FDP）,D-二聚体(DDU)（D-D(DDU)）,D-二聚体(FEU)（D-D(FEU)）,超敏C反应蛋白（hs-CRP）</t>
  </si>
  <si>
    <t>多专业免疫分析非定值质控品</t>
  </si>
  <si>
    <t>2970元/盒</t>
  </si>
  <si>
    <t>1.性状及储存条件：干粉2-8℃  2.储存效期：≥4年  3.开瓶稳定期：2-8℃稳定≥10天  -20℃~-70℃稳定≥30天  4.质控分析物：地高辛（DGXN）,茶碱（THEO）,总三碘甲状原氨酸（TT3）,游离T3（FT3）,总T4（TT4）,游离T4（FT4）,促甲状腺素（TSH）,皮质醇（Cortisol）,促卵泡刺激素（FSH）,促黄体生成素（LH）,孕酮（PROG）,催/ 泌乳素（PRL）,睾酮（TES）,雌二醇（E2）,C-肽（C-P）,叶酸（FA）,胰岛素（INS）,维生素B12（VB12）,免疫球蛋白 IgE（IgE）,甲胎蛋白（AFP）,癌胚抗原（CEA）,人绒毛膜促性腺激素（hCG）,前列腺特异性抗原（PSA）,糖类抗原 125（CA 125）,糖类抗原 15-3（CA 15-3）,糖类抗原 19-9（CA 19-9）,β-2-微球蛋白（β2M）,人绒毛膜促性腺激素β亚基（β-hCG）,游离前列腺特异性抗原（F-PSA）,同型半胱氨酸（HCY）,17-羟孕酮（17-OHP）,雄烯二酮（ASD）,醛固酮（ALD）,抗甲状腺球蛋白抗体（Anti-Tg）,抗甲状腺过氧化物酶抗体（Anti-TPO）,硫酸脱氢表雄酮（DHEA-S）,人生长激素（HGH）,胰岛素生长因子1（IGF1）,甲状旁腺素（PTH）,性激素结合球蛋白（SHBG）,甲状腺球蛋白（Tg）,甲状腺结合球蛋白（TBG）</t>
  </si>
  <si>
    <t>复合免疫分析非定值质控品</t>
  </si>
  <si>
    <t>5220元/盒</t>
  </si>
  <si>
    <t>1.性状及储存条件：干粉2-8℃  2.储存效期：≥4年  3.开瓶稳定期：2-8℃稳定≥10天  -20℃~-70℃稳定≥30天。  4.质控分析物：肌酸激酶（CK）,肌酸激酶-MB (活性)（CK-MB）,肌红蛋白（Myo / Mb）,肌钙蛋白I（TnI）,肌钙蛋白T（TnT）,N-末端脑钠肽前体（NT-proBNP）,地高辛（DGXN）,茶碱（THEO）,总三碘甲状原氨酸（TT3）,游离T3（FT3）,总T4（TT4）,游离T4（FT4）,促甲状腺素（TSH）,皮质醇（Cortisol）,促卵泡刺激素（FSH）,促黄体生成素（LH）,孕酮（PROG）,催/ 泌乳素（PRL）,睾酮（TES）,雌二醇（E2）,C-肽（C-P）,叶酸（FA）,胰岛素（INS）,维生素B12（VB12）,免疫球蛋白 IgE（IgE）,甲胎蛋白（AFP）,癌胚抗原（CEA）,人绒毛膜促性腺激素（hCG）,前列腺特异性抗原（PSA）,糖类抗原 125（CA 125）,糖类抗原 15-3（CA 15-3）,糖类抗原 19-9（CA 19-9）,β-2-微球蛋白（β2M）,铁蛋白（Ferritin）,人绒毛膜促性腺激素β亚基（β-hCG）,游离前列腺特异性抗原（F-PSA）,同型半胱氨酸（HCY）,17-羟孕酮（17-OHP）,雄烯二酮（ASD）,醛固酮（ALD）,抗甲状腺球蛋白抗体（Anti-Tg）,抗甲状腺过氧化物酶抗体（Anti-TPO）,硫酸脱氢表雄酮（DHEA-S）,促红细胞生成素（EPO）,人生长激素（HGH）,胰岛素生长因子1（IGF1）,甲基丙二酸（MetyA）,骨泌素（Ost*）,甲状旁腺素（PTH）,性激素结合球蛋白（SHBG）,甲状腺球蛋白（Tg）,25羟基维生素D3（25-OH-VD3）,甲状腺结合球蛋白（TBG）</t>
  </si>
  <si>
    <t>复合免疫液体非定值质控品</t>
  </si>
  <si>
    <t>9360元/盒</t>
  </si>
  <si>
    <t>1.性状及储存条件：液体-20--70℃  2.储存效期：≥3年  3.开瓶稳定期：2-8℃稳定≥10天  4.质控分析物：锂（Li）,肌酸激酶-MB (活性)（CK-MB）,肌红蛋白（Myo / Mb）,肌钙蛋白I（TnI）,肌钙蛋白T（TnT）,B型利钠肽（BNP）,N-末端脑钠肽前体（NT-proBNP）,卡马西平（CRBM）,地高辛（DGXN）,苯妥英（PHYT）,茶碱（THEO）,丙戊酸（VALP）,环孢霉素（CsA*）,总三碘甲状原氨酸（TT3）,游离T3（FT3）,总T4（TT4）,游离T4（FT4）,促甲状腺素（TSH）,皮质醇（Cortisol）,促卵泡刺激素（FSH）,促黄体生成素（LH）,孕酮（PROG）,催/ 泌乳素（PRL）,睾酮（TES）,雌二醇（E2）,C-肽（C-P）,叶酸（FA）,胰岛素（INS）,维生素B12（VB12）,免疫球蛋白 IgE（IgE）,甲胎蛋白（AFP）,癌胚抗原（CEA）,人绒毛膜促性腺激素（hCG）,前列腺特异性抗原（PSA）,糖类抗原 125（CA 125）,糖类抗原 15-3（CA 15-3）,糖类抗原 19-9（CA 19-9）,铁蛋白（Ferritin）,游离前列腺特异性抗原（F-PSA）,游离雌三醇（FE3/uE3）,同型半胱氨酸（HCY）,17-羟孕酮（17-OHP*）,雄烯二酮（ASD*）,醛固酮（ALD*）,抗甲状腺球蛋白抗体（Anti-Tg）,抗甲状腺过氧化物酶抗体（Anti-TPO）,硫酸脱氢表雄酮（DHEA-S）,促红细胞生成素（EPO）,人生长激素（HGH）,胰岛素生长因子1（IGF1*）,骨泌素（Ost*）,甲状旁腺素（PTH）,性激素结合球蛋白（SHBG）,甲状腺球蛋白（Tg）,25羟基维生素D（25-OH-Vit D）,甲状腺结合球蛋白（TBG*）,促肾上腺皮质激素（ACTH）,肾素（Renin*）,阿米卡星（AK）,咖啡因（caffeine*）,乙琥胺（Ethosuximide*）,庆大霉素（Gentamicin）,苯巴比妥（Phenobarbital）,普里米酮（Primidone）,水杨酸（Salicylic Acid）,妥布霉素（Tobramycin）,万古霉素（Vancomycin）,总I型胶原氨基端延长肽（PINP*）,降钙素（CT）,对乙酰氨基酚（Acetaminophen）,甲状腺素摄取率（T-Uptake）,丙吡胺（DP*）,利多卡因（Lido*）,氯霉素（Chloramphenicol*）</t>
  </si>
  <si>
    <t>产前筛查非定值质控品</t>
  </si>
  <si>
    <t>2340元/盒</t>
  </si>
  <si>
    <t>1.性状及储存条件：干粉2-8℃  2.储存效期：≥2年  3.开瓶稳定期：2-8℃稳定≥7天  4.质控分析物：甲胎蛋白（AFP）,人绒毛膜促性腺激素（hCG）,游离雌三醇（FE3/uE3）,妊娠相关血浆蛋白-A（PAPP-A）,游离β-绒毛膜促性腺激素（Fβ-hCG）</t>
  </si>
  <si>
    <t>炎症多项非定值质控品</t>
  </si>
  <si>
    <t>10800元/盒</t>
  </si>
  <si>
    <t>1.性状及储存条件：干粉2-8℃  2.储存效期：≥3年  3.开瓶稳定期：2-8℃稳定≥5天  -20~-70℃稳定20天  4.质控分析物：C反应蛋白（CRP）,降钙素原（PCT）,血清淀粉样蛋白A（SAA）,白介素6（IL6）</t>
  </si>
  <si>
    <t>特殊激素非定值质控品</t>
  </si>
  <si>
    <t>7130元/盒</t>
  </si>
  <si>
    <t>1.性状及储存条件：干粉2-8℃  2.储存效期：≥3年  3.开瓶稳定期：2-8℃稳定≥5天  -20℃~-70℃稳定15天。  4.质控分析物：抗缪勒氏管激素（AMH）</t>
  </si>
  <si>
    <t>自身抗体非定值质控品N</t>
  </si>
  <si>
    <t>1800元/盒</t>
  </si>
  <si>
    <t>1.性状及储存条件：液体2-8℃  2.储存效期：3年  3.开瓶稳定期：2-8℃稳定≥10天  -20℃~-70℃稳定≥30天。  4.质控分析物：抗核抗体（ANA）谱（ANA）,抗双链DNA（ds-DNA）,抗心磷脂抗体IgG（ACA IgG）,抗心磷脂抗体 IgM（ACA IgM）,抗β-2糖蛋白1抗体IgG（Aβ2-GP1 IgG）,抗干燥综合征B抗体/抗La抗体（SSB）,抗Sm抗体（Sm）,抗核糖核蛋白抗体/抗nRNP抗体（U1RNP）,抗Scl-70抗体（Scl70）,抗组氨酰tRNA合成酶抗体（Jo1）,抗SSA抗体/抗Ro抗体（SSA）</t>
  </si>
  <si>
    <t>生化与激素非定值质控品</t>
  </si>
  <si>
    <t>1170元/盒</t>
  </si>
  <si>
    <t>1.性状及储存条件：干粉2-8℃  2.储存效期：4年  3.开瓶稳定期：2-8℃稳定≥7天  -20~-70℃稳定≥30天  4.质控分析物：白蛋白、肌酐、葡萄糖、尿素、C反应蛋白、IgA、IgG、IgM、铁蛋白、转铁蛋白、α-羟基丁酸脱氢酶、门冬氨酸氨基转移酶、肌酸激酶、肌酸激酶同工酶、地高辛、同型半胱氨酸*、乳酸脱氢酶、γ-谷酰胺转移酶、碱性磷酸酶、丙氨酸转氨酶、胆汁酸、直接胆红素、总胆红素、胆碱酯酶、谷氨酸脱氢酶、总蛋白、钙、氯、铜、铁、锂、镁、二氧化碳、磷、钾、钠、锌、载脂蛋白A1、载脂蛋白B、胆固醇、高密度脂蛋白、低密度脂蛋白、游离脂肪酸、磷脂、甘油三酯、胰淀粉酶、总淀粉酶、脂肪酶、雌二醇、绒毛膜促性腺激素、孕酮、睾酮、铁蛋白、叶酸、不饱和铁结合力、维生素B12、地高辛、茶碱、尿酸、游离T3、总T3、游离T4、总T4、促甲状腺激素、乳酸</t>
  </si>
  <si>
    <t>特殊生化与蛋白非定值质控品</t>
  </si>
  <si>
    <t>1.性状及储存条件：干粉2-8℃  2.储存效期：≥3年  3.开瓶稳定期：2-8℃稳定≥5天  -20~-70℃稳定≥20天  4.质控分析物：半胱氨酸蛋白酶抑制剂C/ 胱抑素C（Cys C）,二氧化碳（碳酸氢根）（CO2（HCO3-））,α-L-岩藻糖苷酶（AFU）,果糖胺（糖化血清蛋白）（FRUC（GSP））,抗环瓜氨酸抗体（anti CCP）,腺苷脱氨酶（ADA）,5`核苷酸酶（5`NT）,Beta-羟丁酸（β-Hb）,脂蛋白a（Lp(a)）</t>
  </si>
  <si>
    <t>尿液定量生化液体非定值质控品</t>
  </si>
  <si>
    <t>1080元/盒</t>
  </si>
  <si>
    <t>1.性状及储存条件：液体2-8℃  2.储存效期：≥3年  3.开瓶稳定期：2-8℃稳定≥90天  4.质控分析物：酸碱度（pH）,皮质醇（Cortisol）,人绒毛膜促性腺激素（hCG）,(总) 蛋白（PRO/ TP）,葡萄糖（GLU）,比重（SG）,微量白蛋白（MA）,摩尔渗透压浓度（Osm）,淀粉酶（AMY）,肌酐（Cr）,尿素（Urea）,尿酸（UA）,钾（K）,钙（Ca）,钠（Na）,氯（Cl）,镁（Mg）,磷（P）</t>
  </si>
  <si>
    <t>脑脊液生化液体非定值质控品</t>
  </si>
  <si>
    <t>3960元/盒</t>
  </si>
  <si>
    <t>1.性状及储存条件：液体2-8℃  2.储存效期：≥4年  3.开瓶稳定期：2-8℃稳定≥30天  4.质控分析物：钾（K）,钠（Na）,氯（Cl）,白蛋白（Alb）,乳酸脱氢酶（LDH）,免疫球蛋白 IgG（IgG*）,免疫球蛋白 IgM（IgM*）,免疫球蛋白 IgA（IgA *）,前白蛋白（PAB）,(总) 蛋白（PRO/ TP）,葡萄糖（GLU）,乳酸（LA）,α-1-球蛋白（α-1-G）,α-2-球蛋白（α-2-G）,γ-球蛋白（γ-G）,谷氨酰胺（Gln）,β球蛋白（β-G）,寡克隆带（OCBUI）</t>
  </si>
  <si>
    <t>血气与电解质非定值质控品</t>
  </si>
  <si>
    <t>1200元/盒</t>
  </si>
  <si>
    <t>1.性状及储存条件：液体2-25℃  2.储存效期：≥5年  3.开瓶稳定期：即开即用  4.质控分析物：钾（K）,钠（Na）,氯（Cl）,钙（Ca）,酸碱度（pH）,氧分压（PO2）,二氧化碳分压（PCO2）</t>
  </si>
  <si>
    <t>氨与乙醇液体非定值质控品</t>
  </si>
  <si>
    <t>2880元/盒</t>
  </si>
  <si>
    <t>1.性状及储存条件：液体2-8℃  2.储存效期：≥3年  3.开瓶稳定期：2-8℃稳定≥30天  4.质控分析物：乙醇（EtOH）,血氨（ammo）</t>
  </si>
  <si>
    <t>血沉非定值质控品</t>
  </si>
  <si>
    <t>1.性状及储存条件：液体2-8℃  2.储存效期：≥195天  3.开瓶稳定期：2-8℃稳定≥30天  4.质控分析物：红细胞沉降率（血沉）（ESR）</t>
  </si>
  <si>
    <t>凝血七项非定值质控品</t>
  </si>
  <si>
    <t>2610元/盒</t>
  </si>
  <si>
    <t>1.性状及储存条件：干粉2-8℃  2.储存效期：≥2.5年  3.开瓶稳定期：2-8℃稳定≥72小时  4.质控分析物：血浆凝血酶原时间（PT）,活化部分凝血活酶时间（APTT）,纤维蛋白原（FIB）,凝血酶时间（TT）,纤维蛋白(原)降解产物（FDP）,D-二聚体(DDU)（D-D(DDU)）,抗凝血酶III（AT-III）,PT国际标准化比值（PT INR）,D-二聚体(FEU)（D-D(FEU)）</t>
  </si>
  <si>
    <t>尿试纸及镜检分析非定值质控品</t>
  </si>
  <si>
    <t>1584元/盒</t>
  </si>
  <si>
    <t>1.性状及储存条件：液体2-8℃  2.储存效期：≥3年  3.开瓶稳定期：2-8℃稳定≥30天  4.质控分析物：肌酐（Cr）,酸碱度（pH）,人绒毛膜促性腺激素（hCG）,(总) 蛋白（PRO/ TP）,胆红素（BIL）,葡萄糖（GLU）,酮体（KET）,隐血（OB）,亚硝酸盐（NIT）,尿胆原（URO）,白细胞脂酶（LEU）,比重（SG）,微量白蛋白（MA）,尿沉渣红细胞（URBC）,尿沉渣白细胞（UWBC）</t>
  </si>
  <si>
    <t>尿试纸分析非定值质控品</t>
  </si>
  <si>
    <t>720元/盒</t>
  </si>
  <si>
    <t>1.性状及储存条件：液体2-8℃  2.储存效期：≥3年  3.开瓶稳定期：2-8℃稳定≥20天  4.质控分析物：酸碱度（pH）,(总) 蛋白（PRO/ TP）,胆红素（BIL）,葡萄糖（GLU）,酮体（KET）,隐血（OB）,亚硝酸盐（NIT）,尿胆原（URO）,白细胞脂酶（LEU）,比重（SG）,微量白蛋白（MA）</t>
  </si>
  <si>
    <t>粪便隐血非定值质控品</t>
  </si>
  <si>
    <t>1440元/盒</t>
  </si>
  <si>
    <t>1.性状及储存条件：半固体2-8℃  2.储存效期：≥2.5年  3.开瓶稳定期：2-8℃稳定≥30天  4.质控分析物：隐血（OB）</t>
  </si>
  <si>
    <t>POCT血红蛋白及血糖液体非定值质控品</t>
  </si>
  <si>
    <t>1890元/盒</t>
  </si>
  <si>
    <t>1.性状及储存条件：液体2-8℃  2.储存效期：≥3年  3.开瓶稳定期：2-8℃稳定≥20天  -20℃~-70℃稳定≥30天  4.质控分析物：葡萄糖（GLU）,血红蛋白（HGB/ Hb）</t>
  </si>
  <si>
    <t>乙肝单项各水平非定值质控品</t>
  </si>
  <si>
    <t>1.性状及储存条件：液体-20--70℃  2.储存效期：≥2年  3.开瓶稳定期：2-8℃稳定≥10天  -20~-70℃稳定≥60天  4.质控分析物：乙肝表面抗原（HBsAg）；乙肝表面抗体（HBsAb）；乙肝e抗原（HBeAg）；乙肝e抗体（HBeAb）；乙肝核心抗体（HBcAb）</t>
  </si>
  <si>
    <t>ToRCH IgM 多项非定值质控品</t>
  </si>
  <si>
    <t>19800元/盒</t>
  </si>
  <si>
    <t>1.性状及储存条件：液体2-8℃  2.储存效期：≥3年  3.开瓶稳定期：2-8℃稳定≥30天  -20~-70℃稳定≥60天  4.质控分析物：抗巨细胞病毒 IgM（CMV IgM）,抗弓形体 IgM（TOX IgM）,抗风疹病毒 IgM（RV IgM）,抗1/2型单纯疱疹病毒 IgM（HSV-1/2 IgM）</t>
  </si>
  <si>
    <t>ToRCH IgG 多项非定值质控品</t>
  </si>
  <si>
    <t>1.性状及储存条件：液体2-8℃  2.储存效期：≥3年  3.开瓶稳定期：2-8℃稳定≥30天  -20~-70℃稳定≥60天  4.质控分析物：抗巨细胞病毒 IgG（CMV IgG）,抗弓形体 IgG（TOX IgG）,抗风疹病毒 IgG（RV IgG）,抗1/2型单纯疱疹病毒IgG（HSV-1/2 IgG）</t>
  </si>
  <si>
    <t>ToRCH 全套非定值质控品</t>
  </si>
  <si>
    <t>26730元/盒</t>
  </si>
  <si>
    <t>1.性状及储存条件：液体2-8℃  2.储存效期：≥3年  3.开瓶稳定期：2-8℃稳定≥60天  4.质控分析物：抗巨细胞病毒 IgM（CMV IgM）,抗弓形体 IgM（TOX IgM）,抗风疹病毒 IgM（RV IgM）,抗1/2型单纯疱疹病毒 IgM（HSV-1/2 IgM）,抗巨细胞病毒 IgG（CMV IgG）,抗弓形体 IgG（TOX IgG）,抗风疹病毒 IgG（RV IgG）,抗1/2型单纯疱疹病毒IgG（HSV-1/2 IgG）</t>
  </si>
  <si>
    <t>病原体血清学多项非定值质控品</t>
  </si>
  <si>
    <t>11880元/盒</t>
  </si>
  <si>
    <t>1.性状及储存条件：液体2-8℃  2.储存效期：≥3年  3.开瓶稳定期：2-8℃稳定≥60天  4.质控分析物：乙肝表面抗原（HBsAg）,乙肝核心抗体（HBcAb）,丙型肝炎病毒抗体（Anti-HCV）,人类免疫缺陷病毒抗体（anti-HIV-1/2）,梅毒抗体（anti-TP）,甲型肝炎病毒抗体（Anti-HAV）</t>
  </si>
  <si>
    <t>2019-nCoV核酸非定值质控品</t>
  </si>
  <si>
    <t>3930元/盒</t>
  </si>
  <si>
    <t>1.性状及储存条件：液体-20--70℃  2.储存效期：≥2年  3.开瓶稳定期：2-8℃稳定≥10天  4.质控分析物：新型冠状病毒ORF1ab基因（2019-nCoV ORF1ab）,新型冠状病毒N基因（2019-nCoV N gene）,新型冠状病毒E基因（2019-nCoV E gene）,人核糖核酸酶p基因（Human RNase P gene）</t>
  </si>
  <si>
    <t>HBV DNA 非定值质控品</t>
  </si>
  <si>
    <t>1980元/盒</t>
  </si>
  <si>
    <t>1.性状及储存条件：液体-20--70℃  2.储存效期：≥2年  3.开瓶稳定期：2-8℃稳定≥10天  -20~-70℃稳定30天  4.质控分析物：乙型肝炎病毒DNA（HBV DNA）</t>
  </si>
  <si>
    <t>病原体血清学多项非定值质控品N</t>
  </si>
  <si>
    <t>7560元/盒</t>
  </si>
  <si>
    <t>1.性状及储存条件：液体2-8℃  2.储存效期：≥2年  3.开瓶稳定期：2-8℃稳定≥60天  4.质控分析物：乙肝表面抗原（HBsAg）,乙肝表面抗体（HBsAb）,乙肝e抗原（HBeAg）,乙肝e抗体（HBeAb）,乙肝核心抗体（HBcAb）,乙肝核心抗体 IgM（Anti -HBc IgM）,丙型肝炎病毒抗体（Anti-HCV）,抗-甲肝病毒 IgM（Anti -HAV IgM）,抗戊肝病毒 IgM（Anti -HEV IgM）,人类免疫缺陷病毒抗体（anti-HIV-1/2）,梅毒抗体（anti-TP）,抗巨细胞病毒 IgG（CMV IgG）,抗巨细胞病毒 IgM（CMV IgM）,抗戊肝病毒 IgG（Anti -HEV IgG）,甲型肝炎病毒抗体（Anti-HAV）,人类嗜T细胞病毒抗体-I（Anti-HTLV I）,人类嗜T细胞病毒抗体-II（Anti-HTLV II）,抗莱姆病毒IgG（Anti-Lyme IgG）,抗莱姆病毒 IgM（Anti-Lyme IgM）,梅毒快速血浆反应素试验（RPR）</t>
  </si>
  <si>
    <t>HPV-16&amp;18 DNA 非定值质控品</t>
  </si>
  <si>
    <t>5020元/盒</t>
  </si>
  <si>
    <t>1.性状及储存条件：液体2-8℃  2.储存效期：≥540天  3.开瓶稳定期：2-8℃稳定≥10天  4.质控分析物：人乳头瘤病毒亚型16（HPV-16）,人乳头瘤病毒亚型18（HPV-18）</t>
  </si>
  <si>
    <t>EBV DNA 非定值质控品</t>
  </si>
  <si>
    <t>3350元/盒</t>
  </si>
  <si>
    <t>1.性状及储存条件：液体2-8℃  2.储存效期：≥2年  3.开瓶稳定期：2-8℃稳定≥30天  4.质控分析物：EB病毒（EBV DNA）</t>
  </si>
  <si>
    <t>CT DNA 非定值质控品</t>
  </si>
  <si>
    <t>1.性状及储存条件：液体2-8℃  2.储存效期：≥2年  3.开瓶稳定期：2-8℃稳定≥30天  4.质控分析物：沙眼衣原体DNA（CT DNA）</t>
  </si>
  <si>
    <t>胸苷激酶1(TK1)测定试剂盒(酶联免疫法)</t>
  </si>
  <si>
    <t>96人份/盒</t>
  </si>
  <si>
    <t>50元/人份</t>
  </si>
  <si>
    <t>1、检测原理：采用双抗体夹心法检测胸苷激酶1（TK1）的浓度。2、检测方法：采用HRP作为标记物的酶联免疫法。3、适用仪器：含450nm波长的酶标读数仪。4、准确度：回收率应在80%至120%范围内。5、最低检测限：不高于1pM。6、参考值 &lt; 2pM。7、加样量：50μl。8、线性：1-20pM,在此线性范围内，线性相关系数r应不小于0.9900。9、重复性：CV≤15%。10、批间差：CV≤15%。11、两个质控品：低值质控和高值质控。</t>
  </si>
  <si>
    <t>ABO正反定型及RhD血型定型试剂卡（柱凝集法）</t>
  </si>
  <si>
    <t>33元/卡</t>
  </si>
  <si>
    <t>用于红细胞ABO血型系统的正定型、反定型和RH系统中D抗原的检测。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</si>
</sst>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 applyFill="0" applyBorder="0"/>
    <xf numFmtId="0" fontId="26" fillId="0" borderId="0" applyBorder="0"/>
    <xf numFmtId="0" fontId="27" fillId="0" borderId="0"/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_x000d__x000a_NA_x000d__x000a_" xfId="49"/>
    <cellStyle name="常规 2 4" xfId="50"/>
    <cellStyle name="常规 8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2"/>
  <sheetViews>
    <sheetView tabSelected="1" workbookViewId="0">
      <selection activeCell="E7" sqref="E7"/>
    </sheetView>
  </sheetViews>
  <sheetFormatPr defaultColWidth="9" defaultRowHeight="18.75" outlineLevelCol="5"/>
  <cols>
    <col min="1" max="1" width="7.375" style="2" customWidth="1"/>
    <col min="2" max="2" width="23" style="2" customWidth="1"/>
    <col min="3" max="3" width="32.5" style="2" customWidth="1"/>
    <col min="4" max="4" width="20.625" style="2" customWidth="1"/>
    <col min="5" max="5" width="13.5" style="1" customWidth="1"/>
    <col min="6" max="6" width="86.875" style="1" customWidth="1"/>
    <col min="7" max="16384" width="9" style="2"/>
  </cols>
  <sheetData>
    <row r="1" s="1" customFormat="1" ht="20.25" customHeight="1" spans="1:6">
      <c r="A1" s="3" t="s">
        <v>0</v>
      </c>
      <c r="B1" s="4" t="s">
        <v>1</v>
      </c>
      <c r="C1" s="3" t="s">
        <v>2</v>
      </c>
      <c r="D1" s="4" t="s">
        <v>3</v>
      </c>
      <c r="E1" s="4" t="s">
        <v>4</v>
      </c>
      <c r="F1" s="3" t="s">
        <v>5</v>
      </c>
    </row>
    <row r="2" s="1" customFormat="1" ht="33" customHeight="1" spans="1:6">
      <c r="A2" s="5">
        <f>MAX($A$1:A1)+1</f>
        <v>1</v>
      </c>
      <c r="B2" s="6" t="s">
        <v>6</v>
      </c>
      <c r="C2" s="7" t="s">
        <v>7</v>
      </c>
      <c r="D2" s="7" t="s">
        <v>8</v>
      </c>
      <c r="E2" s="6" t="s">
        <v>9</v>
      </c>
      <c r="F2" s="6" t="s">
        <v>10</v>
      </c>
    </row>
    <row r="3" s="1" customFormat="1" ht="33" customHeight="1" spans="1:6">
      <c r="A3" s="8"/>
      <c r="B3" s="9"/>
      <c r="C3" s="7" t="s">
        <v>11</v>
      </c>
      <c r="D3" s="7" t="s">
        <v>8</v>
      </c>
      <c r="E3" s="9"/>
      <c r="F3" s="9"/>
    </row>
    <row r="4" s="1" customFormat="1" ht="37" customHeight="1" spans="1:6">
      <c r="A4" s="8"/>
      <c r="B4" s="9"/>
      <c r="C4" s="7" t="s">
        <v>12</v>
      </c>
      <c r="D4" s="7" t="s">
        <v>8</v>
      </c>
      <c r="E4" s="9"/>
      <c r="F4" s="9"/>
    </row>
    <row r="5" s="1" customFormat="1" ht="37" customHeight="1" spans="1:6">
      <c r="A5" s="8"/>
      <c r="B5" s="9"/>
      <c r="C5" s="7" t="s">
        <v>13</v>
      </c>
      <c r="D5" s="7" t="s">
        <v>8</v>
      </c>
      <c r="E5" s="9"/>
      <c r="F5" s="9"/>
    </row>
    <row r="6" s="1" customFormat="1" ht="39" customHeight="1" spans="1:6">
      <c r="A6" s="10"/>
      <c r="B6" s="11"/>
      <c r="C6" s="7" t="s">
        <v>14</v>
      </c>
      <c r="D6" s="7" t="s">
        <v>8</v>
      </c>
      <c r="E6" s="11"/>
      <c r="F6" s="11"/>
    </row>
    <row r="7" ht="37.5" spans="1:6">
      <c r="A7" s="12">
        <f>MAX($A$1:A6)+1</f>
        <v>2</v>
      </c>
      <c r="B7" s="13" t="s">
        <v>15</v>
      </c>
      <c r="C7" s="13" t="s">
        <v>15</v>
      </c>
      <c r="D7" s="14" t="s">
        <v>16</v>
      </c>
      <c r="E7" s="14" t="s">
        <v>17</v>
      </c>
      <c r="F7" s="14" t="s">
        <v>15</v>
      </c>
    </row>
    <row r="8" ht="56.25" spans="1:6">
      <c r="A8" s="12">
        <f>MAX($A$1:A7)+1</f>
        <v>3</v>
      </c>
      <c r="B8" s="13" t="s">
        <v>18</v>
      </c>
      <c r="C8" s="13" t="s">
        <v>18</v>
      </c>
      <c r="D8" s="14" t="s">
        <v>19</v>
      </c>
      <c r="E8" s="14" t="s">
        <v>20</v>
      </c>
      <c r="F8" s="14" t="s">
        <v>21</v>
      </c>
    </row>
    <row r="9" ht="37.5" spans="1:6">
      <c r="A9" s="12">
        <f>MAX($A$1:A8)+1</f>
        <v>4</v>
      </c>
      <c r="B9" s="13" t="s">
        <v>22</v>
      </c>
      <c r="C9" s="13" t="s">
        <v>22</v>
      </c>
      <c r="D9" s="14" t="s">
        <v>23</v>
      </c>
      <c r="E9" s="14" t="s">
        <v>24</v>
      </c>
      <c r="F9" s="14" t="s">
        <v>25</v>
      </c>
    </row>
    <row r="10" spans="1:6">
      <c r="A10" s="12">
        <f>MAX($A$1:A9)+1</f>
        <v>5</v>
      </c>
      <c r="B10" s="13" t="s">
        <v>26</v>
      </c>
      <c r="C10" s="13" t="s">
        <v>26</v>
      </c>
      <c r="D10" s="15" t="s">
        <v>23</v>
      </c>
      <c r="E10" s="15" t="s">
        <v>27</v>
      </c>
      <c r="F10" s="15" t="s">
        <v>28</v>
      </c>
    </row>
    <row r="11" spans="1:6">
      <c r="A11" s="12">
        <f>MAX($A$1:A10)+1</f>
        <v>6</v>
      </c>
      <c r="B11" s="15" t="s">
        <v>29</v>
      </c>
      <c r="C11" s="7" t="s">
        <v>30</v>
      </c>
      <c r="D11" s="16" t="s">
        <v>31</v>
      </c>
      <c r="E11" s="17" t="s">
        <v>32</v>
      </c>
      <c r="F11" s="15" t="s">
        <v>33</v>
      </c>
    </row>
    <row r="12" spans="1:6">
      <c r="A12" s="12"/>
      <c r="B12" s="15"/>
      <c r="C12" s="7" t="s">
        <v>34</v>
      </c>
      <c r="D12" s="16" t="s">
        <v>35</v>
      </c>
      <c r="E12" s="17" t="s">
        <v>36</v>
      </c>
      <c r="F12" s="15"/>
    </row>
    <row r="13" spans="1:6">
      <c r="A13" s="12"/>
      <c r="B13" s="15"/>
      <c r="C13" s="7" t="s">
        <v>37</v>
      </c>
      <c r="D13" s="16" t="s">
        <v>35</v>
      </c>
      <c r="E13" s="17" t="s">
        <v>38</v>
      </c>
      <c r="F13" s="15"/>
    </row>
    <row r="14" spans="1:6">
      <c r="A14" s="12"/>
      <c r="B14" s="15"/>
      <c r="C14" s="17" t="s">
        <v>39</v>
      </c>
      <c r="D14" s="17" t="s">
        <v>40</v>
      </c>
      <c r="E14" s="17" t="s">
        <v>38</v>
      </c>
      <c r="F14" s="15"/>
    </row>
    <row r="15" spans="1:6">
      <c r="A15" s="12"/>
      <c r="B15" s="15"/>
      <c r="C15" s="18" t="s">
        <v>41</v>
      </c>
      <c r="D15" s="18" t="s">
        <v>42</v>
      </c>
      <c r="E15" s="17" t="s">
        <v>43</v>
      </c>
      <c r="F15" s="15"/>
    </row>
    <row r="16" spans="1:6">
      <c r="A16" s="12"/>
      <c r="B16" s="15"/>
      <c r="C16" s="17" t="s">
        <v>44</v>
      </c>
      <c r="D16" s="17" t="s">
        <v>45</v>
      </c>
      <c r="E16" s="17" t="s">
        <v>32</v>
      </c>
      <c r="F16" s="15"/>
    </row>
    <row r="17" spans="1:6">
      <c r="A17" s="12"/>
      <c r="B17" s="15"/>
      <c r="C17" s="17" t="s">
        <v>46</v>
      </c>
      <c r="D17" s="17" t="s">
        <v>47</v>
      </c>
      <c r="E17" s="17" t="s">
        <v>36</v>
      </c>
      <c r="F17" s="15"/>
    </row>
    <row r="18" spans="1:6">
      <c r="A18" s="12"/>
      <c r="B18" s="15"/>
      <c r="C18" s="17" t="s">
        <v>48</v>
      </c>
      <c r="D18" s="17" t="s">
        <v>49</v>
      </c>
      <c r="E18" s="17" t="s">
        <v>50</v>
      </c>
      <c r="F18" s="15"/>
    </row>
    <row r="19" ht="37.5" spans="1:6">
      <c r="A19" s="12"/>
      <c r="B19" s="15"/>
      <c r="C19" s="18" t="s">
        <v>51</v>
      </c>
      <c r="D19" s="17" t="s">
        <v>52</v>
      </c>
      <c r="E19" s="17" t="s">
        <v>53</v>
      </c>
      <c r="F19" s="15"/>
    </row>
    <row r="20" ht="37.5" spans="1:6">
      <c r="A20" s="12"/>
      <c r="B20" s="15"/>
      <c r="C20" s="18" t="s">
        <v>54</v>
      </c>
      <c r="D20" s="17" t="s">
        <v>55</v>
      </c>
      <c r="E20" s="17" t="s">
        <v>56</v>
      </c>
      <c r="F20" s="15"/>
    </row>
    <row r="21" ht="37.5" spans="1:6">
      <c r="A21" s="12"/>
      <c r="B21" s="15"/>
      <c r="C21" s="17" t="s">
        <v>57</v>
      </c>
      <c r="D21" s="17" t="s">
        <v>58</v>
      </c>
      <c r="E21" s="17" t="s">
        <v>59</v>
      </c>
      <c r="F21" s="15"/>
    </row>
    <row r="22" ht="37.5" spans="1:6">
      <c r="A22" s="12"/>
      <c r="B22" s="15"/>
      <c r="C22" s="17" t="s">
        <v>60</v>
      </c>
      <c r="D22" s="17" t="s">
        <v>58</v>
      </c>
      <c r="E22" s="17" t="s">
        <v>61</v>
      </c>
      <c r="F22" s="15"/>
    </row>
    <row r="23" spans="1:6">
      <c r="A23" s="12"/>
      <c r="B23" s="15"/>
      <c r="C23" s="18" t="s">
        <v>62</v>
      </c>
      <c r="D23" s="17" t="s">
        <v>63</v>
      </c>
      <c r="E23" s="17" t="s">
        <v>64</v>
      </c>
      <c r="F23" s="15"/>
    </row>
    <row r="24" ht="37.5" spans="1:6">
      <c r="A24" s="12"/>
      <c r="B24" s="15"/>
      <c r="C24" s="18" t="s">
        <v>65</v>
      </c>
      <c r="D24" s="17" t="s">
        <v>66</v>
      </c>
      <c r="E24" s="17" t="s">
        <v>67</v>
      </c>
      <c r="F24" s="15"/>
    </row>
    <row r="25" ht="37.5" spans="1:6">
      <c r="A25" s="12"/>
      <c r="B25" s="15"/>
      <c r="C25" s="18" t="s">
        <v>68</v>
      </c>
      <c r="D25" s="17" t="s">
        <v>69</v>
      </c>
      <c r="E25" s="17" t="s">
        <v>70</v>
      </c>
      <c r="F25" s="15"/>
    </row>
    <row r="26" ht="37.5" spans="1:6">
      <c r="A26" s="12">
        <f>MAX($A$1:A25)+1</f>
        <v>7</v>
      </c>
      <c r="B26" s="15" t="s">
        <v>71</v>
      </c>
      <c r="C26" s="17" t="s">
        <v>72</v>
      </c>
      <c r="D26" s="17" t="s">
        <v>73</v>
      </c>
      <c r="E26" s="17" t="s">
        <v>74</v>
      </c>
      <c r="F26" s="15" t="s">
        <v>75</v>
      </c>
    </row>
    <row r="27" ht="37.5" spans="1:6">
      <c r="A27" s="12"/>
      <c r="B27" s="15"/>
      <c r="C27" s="17" t="s">
        <v>76</v>
      </c>
      <c r="D27" s="17" t="s">
        <v>77</v>
      </c>
      <c r="E27" s="17" t="s">
        <v>78</v>
      </c>
      <c r="F27" s="15"/>
    </row>
    <row r="28" ht="56.25" spans="1:6">
      <c r="A28" s="12"/>
      <c r="B28" s="15"/>
      <c r="C28" s="17" t="s">
        <v>79</v>
      </c>
      <c r="D28" s="17" t="s">
        <v>80</v>
      </c>
      <c r="E28" s="17" t="s">
        <v>81</v>
      </c>
      <c r="F28" s="15"/>
    </row>
    <row r="29" ht="56.25" spans="1:6">
      <c r="A29" s="12"/>
      <c r="B29" s="15"/>
      <c r="C29" s="17" t="s">
        <v>82</v>
      </c>
      <c r="D29" s="17" t="s">
        <v>73</v>
      </c>
      <c r="E29" s="17" t="s">
        <v>83</v>
      </c>
      <c r="F29" s="15"/>
    </row>
    <row r="30" spans="1:6">
      <c r="A30" s="12"/>
      <c r="B30" s="15"/>
      <c r="C30" s="17" t="s">
        <v>84</v>
      </c>
      <c r="D30" s="17" t="s">
        <v>85</v>
      </c>
      <c r="E30" s="19" t="s">
        <v>86</v>
      </c>
      <c r="F30" s="15"/>
    </row>
    <row r="31" ht="56.25" spans="1:6">
      <c r="A31" s="12"/>
      <c r="B31" s="15"/>
      <c r="C31" s="17" t="s">
        <v>87</v>
      </c>
      <c r="D31" s="17" t="s">
        <v>88</v>
      </c>
      <c r="E31" s="17" t="s">
        <v>89</v>
      </c>
      <c r="F31" s="15"/>
    </row>
    <row r="32" ht="56.25" spans="1:6">
      <c r="A32" s="12"/>
      <c r="B32" s="15"/>
      <c r="C32" s="17" t="s">
        <v>87</v>
      </c>
      <c r="D32" s="17" t="s">
        <v>90</v>
      </c>
      <c r="E32" s="17" t="s">
        <v>91</v>
      </c>
      <c r="F32" s="15"/>
    </row>
    <row r="33" ht="37.5" spans="1:6">
      <c r="A33" s="12"/>
      <c r="B33" s="15"/>
      <c r="C33" s="17" t="s">
        <v>92</v>
      </c>
      <c r="D33" s="17" t="s">
        <v>93</v>
      </c>
      <c r="E33" s="17" t="s">
        <v>94</v>
      </c>
      <c r="F33" s="15"/>
    </row>
    <row r="34" ht="37.5" spans="1:6">
      <c r="A34" s="12"/>
      <c r="B34" s="15"/>
      <c r="C34" s="17" t="s">
        <v>95</v>
      </c>
      <c r="D34" s="17" t="s">
        <v>93</v>
      </c>
      <c r="E34" s="17" t="s">
        <v>94</v>
      </c>
      <c r="F34" s="15"/>
    </row>
    <row r="35" ht="56.25" spans="1:6">
      <c r="A35" s="12"/>
      <c r="B35" s="15"/>
      <c r="C35" s="17" t="s">
        <v>96</v>
      </c>
      <c r="D35" s="17" t="s">
        <v>97</v>
      </c>
      <c r="E35" s="17" t="s">
        <v>98</v>
      </c>
      <c r="F35" s="15"/>
    </row>
    <row r="36" ht="37.5" spans="1:6">
      <c r="A36" s="12"/>
      <c r="B36" s="15"/>
      <c r="C36" s="17" t="s">
        <v>99</v>
      </c>
      <c r="D36" s="17" t="s">
        <v>93</v>
      </c>
      <c r="E36" s="17" t="s">
        <v>94</v>
      </c>
      <c r="F36" s="15"/>
    </row>
    <row r="37" ht="37.5" spans="1:6">
      <c r="A37" s="12"/>
      <c r="B37" s="15"/>
      <c r="C37" s="17" t="s">
        <v>100</v>
      </c>
      <c r="D37" s="17" t="s">
        <v>93</v>
      </c>
      <c r="E37" s="17" t="s">
        <v>94</v>
      </c>
      <c r="F37" s="15"/>
    </row>
    <row r="38" ht="56.25" spans="1:6">
      <c r="A38" s="12"/>
      <c r="B38" s="15"/>
      <c r="C38" s="17" t="s">
        <v>101</v>
      </c>
      <c r="D38" s="17" t="s">
        <v>102</v>
      </c>
      <c r="E38" s="17" t="s">
        <v>103</v>
      </c>
      <c r="F38" s="15"/>
    </row>
    <row r="39" ht="75" spans="1:6">
      <c r="A39" s="12"/>
      <c r="B39" s="15"/>
      <c r="C39" s="17" t="s">
        <v>101</v>
      </c>
      <c r="D39" s="17" t="s">
        <v>104</v>
      </c>
      <c r="E39" s="17" t="s">
        <v>105</v>
      </c>
      <c r="F39" s="15"/>
    </row>
    <row r="40" ht="37.5" spans="1:6">
      <c r="A40" s="12"/>
      <c r="B40" s="15"/>
      <c r="C40" s="17" t="s">
        <v>106</v>
      </c>
      <c r="D40" s="17" t="s">
        <v>107</v>
      </c>
      <c r="E40" s="17" t="s">
        <v>108</v>
      </c>
      <c r="F40" s="15"/>
    </row>
    <row r="41" ht="37.5" spans="1:6">
      <c r="A41" s="12"/>
      <c r="B41" s="15"/>
      <c r="C41" s="17" t="s">
        <v>109</v>
      </c>
      <c r="D41" s="17" t="s">
        <v>110</v>
      </c>
      <c r="E41" s="17" t="s">
        <v>111</v>
      </c>
      <c r="F41" s="15"/>
    </row>
    <row r="42" ht="37.5" spans="1:6">
      <c r="A42" s="12"/>
      <c r="B42" s="15"/>
      <c r="C42" s="17" t="s">
        <v>112</v>
      </c>
      <c r="D42" s="17" t="s">
        <v>113</v>
      </c>
      <c r="E42" s="17" t="s">
        <v>114</v>
      </c>
      <c r="F42" s="15"/>
    </row>
    <row r="43" ht="37.5" spans="1:6">
      <c r="A43" s="12"/>
      <c r="B43" s="15"/>
      <c r="C43" s="17" t="s">
        <v>115</v>
      </c>
      <c r="D43" s="17" t="s">
        <v>116</v>
      </c>
      <c r="E43" s="17" t="s">
        <v>117</v>
      </c>
      <c r="F43" s="15"/>
    </row>
    <row r="44" ht="37.5" spans="1:6">
      <c r="A44" s="12"/>
      <c r="B44" s="15"/>
      <c r="C44" s="17" t="s">
        <v>118</v>
      </c>
      <c r="D44" s="17" t="s">
        <v>116</v>
      </c>
      <c r="E44" s="17" t="s">
        <v>117</v>
      </c>
      <c r="F44" s="15"/>
    </row>
    <row r="45" ht="168.75" spans="1:6">
      <c r="A45" s="12">
        <f>MAX($A$1:A44)+1</f>
        <v>8</v>
      </c>
      <c r="B45" s="15" t="s">
        <v>119</v>
      </c>
      <c r="C45" s="17" t="s">
        <v>120</v>
      </c>
      <c r="D45" s="17" t="s">
        <v>16</v>
      </c>
      <c r="E45" s="19" t="s">
        <v>121</v>
      </c>
      <c r="F45" s="7" t="s">
        <v>122</v>
      </c>
    </row>
    <row r="46" ht="168.75" spans="1:6">
      <c r="A46" s="12"/>
      <c r="B46" s="15"/>
      <c r="C46" s="17" t="s">
        <v>123</v>
      </c>
      <c r="D46" s="17" t="s">
        <v>16</v>
      </c>
      <c r="E46" s="19" t="s">
        <v>124</v>
      </c>
      <c r="F46" s="7" t="s">
        <v>125</v>
      </c>
    </row>
    <row r="47" ht="168.75" spans="1:6">
      <c r="A47" s="12"/>
      <c r="B47" s="15"/>
      <c r="C47" s="17" t="s">
        <v>126</v>
      </c>
      <c r="D47" s="17" t="s">
        <v>16</v>
      </c>
      <c r="E47" s="19" t="s">
        <v>127</v>
      </c>
      <c r="F47" s="7" t="s">
        <v>128</v>
      </c>
    </row>
    <row r="48" ht="37.5" spans="1:6">
      <c r="A48" s="12"/>
      <c r="B48" s="15"/>
      <c r="C48" s="17" t="s">
        <v>129</v>
      </c>
      <c r="D48" s="17" t="s">
        <v>16</v>
      </c>
      <c r="E48" s="19" t="s">
        <v>130</v>
      </c>
      <c r="F48" s="7" t="s">
        <v>131</v>
      </c>
    </row>
    <row r="49" ht="131.25" spans="1:6">
      <c r="A49" s="12"/>
      <c r="B49" s="15"/>
      <c r="C49" s="17" t="s">
        <v>132</v>
      </c>
      <c r="D49" s="17" t="s">
        <v>16</v>
      </c>
      <c r="E49" s="19" t="s">
        <v>133</v>
      </c>
      <c r="F49" s="7" t="s">
        <v>134</v>
      </c>
    </row>
    <row r="50" ht="112.5" spans="1:6">
      <c r="A50" s="12"/>
      <c r="B50" s="15"/>
      <c r="C50" s="17" t="s">
        <v>135</v>
      </c>
      <c r="D50" s="17" t="s">
        <v>16</v>
      </c>
      <c r="E50" s="19" t="s">
        <v>136</v>
      </c>
      <c r="F50" s="7" t="s">
        <v>137</v>
      </c>
    </row>
    <row r="51" ht="262.5" spans="1:6">
      <c r="A51" s="12"/>
      <c r="B51" s="15"/>
      <c r="C51" s="17" t="s">
        <v>138</v>
      </c>
      <c r="D51" s="17" t="s">
        <v>16</v>
      </c>
      <c r="E51" s="19" t="s">
        <v>139</v>
      </c>
      <c r="F51" s="7" t="s">
        <v>140</v>
      </c>
    </row>
    <row r="52" ht="337.5" spans="1:6">
      <c r="A52" s="12"/>
      <c r="B52" s="15"/>
      <c r="C52" s="17" t="s">
        <v>141</v>
      </c>
      <c r="D52" s="17" t="s">
        <v>16</v>
      </c>
      <c r="E52" s="19" t="s">
        <v>142</v>
      </c>
      <c r="F52" s="7" t="s">
        <v>143</v>
      </c>
    </row>
    <row r="53" ht="409.5" spans="1:6">
      <c r="A53" s="12"/>
      <c r="B53" s="15"/>
      <c r="C53" s="17" t="s">
        <v>144</v>
      </c>
      <c r="D53" s="17" t="s">
        <v>16</v>
      </c>
      <c r="E53" s="19" t="s">
        <v>145</v>
      </c>
      <c r="F53" s="7" t="s">
        <v>146</v>
      </c>
    </row>
    <row r="54" ht="75" spans="1:6">
      <c r="A54" s="12"/>
      <c r="B54" s="15"/>
      <c r="C54" s="17" t="s">
        <v>147</v>
      </c>
      <c r="D54" s="17" t="s">
        <v>16</v>
      </c>
      <c r="E54" s="19" t="s">
        <v>148</v>
      </c>
      <c r="F54" s="7" t="s">
        <v>149</v>
      </c>
    </row>
    <row r="55" ht="56.25" spans="1:6">
      <c r="A55" s="12"/>
      <c r="B55" s="15"/>
      <c r="C55" s="17" t="s">
        <v>150</v>
      </c>
      <c r="D55" s="17" t="s">
        <v>16</v>
      </c>
      <c r="E55" s="19" t="s">
        <v>151</v>
      </c>
      <c r="F55" s="7" t="s">
        <v>152</v>
      </c>
    </row>
    <row r="56" ht="37.5" spans="1:6">
      <c r="A56" s="12"/>
      <c r="B56" s="15"/>
      <c r="C56" s="17" t="s">
        <v>153</v>
      </c>
      <c r="D56" s="17" t="s">
        <v>16</v>
      </c>
      <c r="E56" s="19" t="s">
        <v>154</v>
      </c>
      <c r="F56" s="7" t="s">
        <v>155</v>
      </c>
    </row>
    <row r="57" ht="112.5" spans="1:6">
      <c r="A57" s="12"/>
      <c r="B57" s="15"/>
      <c r="C57" s="17" t="s">
        <v>156</v>
      </c>
      <c r="D57" s="17" t="s">
        <v>16</v>
      </c>
      <c r="E57" s="19" t="s">
        <v>157</v>
      </c>
      <c r="F57" s="7" t="s">
        <v>158</v>
      </c>
    </row>
    <row r="58" ht="187.5" spans="1:6">
      <c r="A58" s="12"/>
      <c r="B58" s="15"/>
      <c r="C58" s="17" t="s">
        <v>159</v>
      </c>
      <c r="D58" s="17" t="s">
        <v>16</v>
      </c>
      <c r="E58" s="19" t="s">
        <v>160</v>
      </c>
      <c r="F58" s="7" t="s">
        <v>161</v>
      </c>
    </row>
    <row r="59" ht="93.75" spans="1:6">
      <c r="A59" s="12"/>
      <c r="B59" s="15"/>
      <c r="C59" s="17" t="s">
        <v>162</v>
      </c>
      <c r="D59" s="17" t="s">
        <v>16</v>
      </c>
      <c r="E59" s="19" t="s">
        <v>124</v>
      </c>
      <c r="F59" s="7" t="s">
        <v>163</v>
      </c>
    </row>
    <row r="60" ht="93.75" spans="1:6">
      <c r="A60" s="12"/>
      <c r="B60" s="15"/>
      <c r="C60" s="17" t="s">
        <v>164</v>
      </c>
      <c r="D60" s="17" t="s">
        <v>16</v>
      </c>
      <c r="E60" s="19" t="s">
        <v>165</v>
      </c>
      <c r="F60" s="7" t="s">
        <v>166</v>
      </c>
    </row>
    <row r="61" ht="112.5" spans="1:6">
      <c r="A61" s="12"/>
      <c r="B61" s="15"/>
      <c r="C61" s="17" t="s">
        <v>167</v>
      </c>
      <c r="D61" s="17" t="s">
        <v>16</v>
      </c>
      <c r="E61" s="19" t="s">
        <v>168</v>
      </c>
      <c r="F61" s="7" t="s">
        <v>169</v>
      </c>
    </row>
    <row r="62" ht="56.25" spans="1:6">
      <c r="A62" s="12"/>
      <c r="B62" s="15"/>
      <c r="C62" s="17" t="s">
        <v>170</v>
      </c>
      <c r="D62" s="17" t="s">
        <v>16</v>
      </c>
      <c r="E62" s="19" t="s">
        <v>171</v>
      </c>
      <c r="F62" s="7" t="s">
        <v>172</v>
      </c>
    </row>
    <row r="63" ht="37.5" spans="1:6">
      <c r="A63" s="12"/>
      <c r="B63" s="15"/>
      <c r="C63" s="17" t="s">
        <v>173</v>
      </c>
      <c r="D63" s="17" t="s">
        <v>16</v>
      </c>
      <c r="E63" s="19" t="s">
        <v>174</v>
      </c>
      <c r="F63" s="7" t="s">
        <v>175</v>
      </c>
    </row>
    <row r="64" ht="37.5" spans="1:6">
      <c r="A64" s="12"/>
      <c r="B64" s="15"/>
      <c r="C64" s="17" t="s">
        <v>176</v>
      </c>
      <c r="D64" s="17" t="s">
        <v>16</v>
      </c>
      <c r="E64" s="19" t="s">
        <v>174</v>
      </c>
      <c r="F64" s="7" t="s">
        <v>177</v>
      </c>
    </row>
    <row r="65" ht="93.75" spans="1:6">
      <c r="A65" s="12"/>
      <c r="B65" s="15"/>
      <c r="C65" s="17" t="s">
        <v>178</v>
      </c>
      <c r="D65" s="17" t="s">
        <v>16</v>
      </c>
      <c r="E65" s="19" t="s">
        <v>179</v>
      </c>
      <c r="F65" s="7" t="s">
        <v>180</v>
      </c>
    </row>
    <row r="66" ht="93.75" spans="1:6">
      <c r="A66" s="12"/>
      <c r="B66" s="15"/>
      <c r="C66" s="17" t="s">
        <v>181</v>
      </c>
      <c r="D66" s="17" t="s">
        <v>16</v>
      </c>
      <c r="E66" s="19" t="s">
        <v>182</v>
      </c>
      <c r="F66" s="7" t="s">
        <v>183</v>
      </c>
    </row>
    <row r="67" ht="75" spans="1:6">
      <c r="A67" s="12"/>
      <c r="B67" s="15"/>
      <c r="C67" s="17" t="s">
        <v>184</v>
      </c>
      <c r="D67" s="17" t="s">
        <v>16</v>
      </c>
      <c r="E67" s="19" t="s">
        <v>185</v>
      </c>
      <c r="F67" s="7" t="s">
        <v>186</v>
      </c>
    </row>
    <row r="68" ht="37.5" spans="1:6">
      <c r="A68" s="12"/>
      <c r="B68" s="15"/>
      <c r="C68" s="17" t="s">
        <v>187</v>
      </c>
      <c r="D68" s="17" t="s">
        <v>16</v>
      </c>
      <c r="E68" s="19" t="s">
        <v>188</v>
      </c>
      <c r="F68" s="7" t="s">
        <v>189</v>
      </c>
    </row>
    <row r="69" ht="56.25" spans="1:6">
      <c r="A69" s="12"/>
      <c r="B69" s="15"/>
      <c r="C69" s="17" t="s">
        <v>190</v>
      </c>
      <c r="D69" s="17" t="s">
        <v>16</v>
      </c>
      <c r="E69" s="19" t="s">
        <v>191</v>
      </c>
      <c r="F69" s="7" t="s">
        <v>192</v>
      </c>
    </row>
    <row r="70" ht="75" spans="1:6">
      <c r="A70" s="12"/>
      <c r="B70" s="15"/>
      <c r="C70" s="17" t="s">
        <v>193</v>
      </c>
      <c r="D70" s="17" t="s">
        <v>16</v>
      </c>
      <c r="E70" s="19" t="s">
        <v>157</v>
      </c>
      <c r="F70" s="7" t="s">
        <v>194</v>
      </c>
    </row>
    <row r="71" ht="75" spans="1:6">
      <c r="A71" s="12"/>
      <c r="B71" s="15"/>
      <c r="C71" s="17" t="s">
        <v>195</v>
      </c>
      <c r="D71" s="17" t="s">
        <v>16</v>
      </c>
      <c r="E71" s="19" t="s">
        <v>196</v>
      </c>
      <c r="F71" s="7" t="s">
        <v>197</v>
      </c>
    </row>
    <row r="72" ht="75" spans="1:6">
      <c r="A72" s="12"/>
      <c r="B72" s="15"/>
      <c r="C72" s="17" t="s">
        <v>198</v>
      </c>
      <c r="D72" s="17" t="s">
        <v>16</v>
      </c>
      <c r="E72" s="19" t="s">
        <v>196</v>
      </c>
      <c r="F72" s="7" t="s">
        <v>199</v>
      </c>
    </row>
    <row r="73" ht="93.75" spans="1:6">
      <c r="A73" s="12"/>
      <c r="B73" s="15"/>
      <c r="C73" s="17" t="s">
        <v>200</v>
      </c>
      <c r="D73" s="17" t="s">
        <v>16</v>
      </c>
      <c r="E73" s="19" t="s">
        <v>201</v>
      </c>
      <c r="F73" s="7" t="s">
        <v>202</v>
      </c>
    </row>
    <row r="74" ht="75" spans="1:6">
      <c r="A74" s="12"/>
      <c r="B74" s="15"/>
      <c r="C74" s="17" t="s">
        <v>203</v>
      </c>
      <c r="D74" s="17" t="s">
        <v>16</v>
      </c>
      <c r="E74" s="19" t="s">
        <v>204</v>
      </c>
      <c r="F74" s="7" t="s">
        <v>205</v>
      </c>
    </row>
    <row r="75" ht="75" spans="1:6">
      <c r="A75" s="12"/>
      <c r="B75" s="15"/>
      <c r="C75" s="17" t="s">
        <v>206</v>
      </c>
      <c r="D75" s="17" t="s">
        <v>16</v>
      </c>
      <c r="E75" s="19" t="s">
        <v>207</v>
      </c>
      <c r="F75" s="7" t="s">
        <v>208</v>
      </c>
    </row>
    <row r="76" ht="37.5" spans="1:6">
      <c r="A76" s="12"/>
      <c r="B76" s="15"/>
      <c r="C76" s="17" t="s">
        <v>209</v>
      </c>
      <c r="D76" s="17" t="s">
        <v>16</v>
      </c>
      <c r="E76" s="19" t="s">
        <v>210</v>
      </c>
      <c r="F76" s="7" t="s">
        <v>211</v>
      </c>
    </row>
    <row r="77" ht="187.5" spans="1:6">
      <c r="A77" s="12"/>
      <c r="B77" s="15"/>
      <c r="C77" s="17" t="s">
        <v>212</v>
      </c>
      <c r="D77" s="17" t="s">
        <v>16</v>
      </c>
      <c r="E77" s="19" t="s">
        <v>213</v>
      </c>
      <c r="F77" s="7" t="s">
        <v>214</v>
      </c>
    </row>
    <row r="78" ht="56.25" spans="1:6">
      <c r="A78" s="12"/>
      <c r="B78" s="15"/>
      <c r="C78" s="17" t="s">
        <v>215</v>
      </c>
      <c r="D78" s="17" t="s">
        <v>16</v>
      </c>
      <c r="E78" s="19" t="s">
        <v>216</v>
      </c>
      <c r="F78" s="7" t="s">
        <v>217</v>
      </c>
    </row>
    <row r="79" ht="37.5" spans="1:6">
      <c r="A79" s="12"/>
      <c r="B79" s="15"/>
      <c r="C79" s="17" t="s">
        <v>218</v>
      </c>
      <c r="D79" s="17" t="s">
        <v>16</v>
      </c>
      <c r="E79" s="19" t="s">
        <v>219</v>
      </c>
      <c r="F79" s="7" t="s">
        <v>220</v>
      </c>
    </row>
    <row r="80" ht="37.5" spans="1:6">
      <c r="A80" s="12"/>
      <c r="B80" s="15"/>
      <c r="C80" s="17" t="s">
        <v>221</v>
      </c>
      <c r="D80" s="17" t="s">
        <v>16</v>
      </c>
      <c r="E80" s="19" t="s">
        <v>219</v>
      </c>
      <c r="F80" s="7" t="s">
        <v>222</v>
      </c>
    </row>
    <row r="81" ht="112.5" spans="1:6">
      <c r="A81" s="12">
        <f>MAX($A$1:A80)+1</f>
        <v>9</v>
      </c>
      <c r="B81" s="13" t="s">
        <v>223</v>
      </c>
      <c r="C81" s="13" t="s">
        <v>223</v>
      </c>
      <c r="D81" s="13" t="s">
        <v>224</v>
      </c>
      <c r="E81" s="15" t="s">
        <v>225</v>
      </c>
      <c r="F81" s="15" t="s">
        <v>226</v>
      </c>
    </row>
    <row r="82" ht="56.25" spans="1:6">
      <c r="A82" s="12">
        <f>MAX($A$1:A81)+1</f>
        <v>10</v>
      </c>
      <c r="B82" s="13" t="s">
        <v>227</v>
      </c>
      <c r="C82" s="13" t="s">
        <v>227</v>
      </c>
      <c r="D82" s="13" t="s">
        <v>23</v>
      </c>
      <c r="E82" s="15" t="s">
        <v>228</v>
      </c>
      <c r="F82" s="15" t="s">
        <v>229</v>
      </c>
    </row>
  </sheetData>
  <autoFilter xmlns:etc="http://www.wps.cn/officeDocument/2017/etCustomData" ref="A1:F82" etc:filterBottomFollowUsedRange="0">
    <extLst/>
  </autoFilter>
  <mergeCells count="12">
    <mergeCell ref="A2:A6"/>
    <mergeCell ref="A11:A25"/>
    <mergeCell ref="A26:A44"/>
    <mergeCell ref="A45:A80"/>
    <mergeCell ref="B2:B6"/>
    <mergeCell ref="B11:B25"/>
    <mergeCell ref="B26:B44"/>
    <mergeCell ref="B45:B80"/>
    <mergeCell ref="E2:E6"/>
    <mergeCell ref="F2:F6"/>
    <mergeCell ref="F11:F25"/>
    <mergeCell ref="F26:F4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Workstation</dc:creator>
  <cp:lastModifiedBy>Workstation</cp:lastModifiedBy>
  <dcterms:created xsi:type="dcterms:W3CDTF">2026-08-25T02:31:00Z</dcterms:created>
  <dcterms:modified xsi:type="dcterms:W3CDTF">2026-10-12T04:40:20Z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6ACD24CCFEB64E178373134747B9A79B_13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2052-12.1.0.28488</vt:lpwstr>
  </property>
  <property fmtid="{D5CDD505-2E9C-101B-9397-08002B2CF9AE}" pid="5" name="CalculationRule">
    <vt:i4>1</vt:i4>
  </property>
</Properties>
</file>