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200" windowHeight="24975"/>
  </bookViews>
  <sheets>
    <sheet name="AI话筒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<sst xmlns="http://schemas.openxmlformats.org/spreadsheetml/2006/main" count="113" uniqueCount="92">
  <si>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得壹会议室音视频系统报价方案</t>
  </si>
  <si>
    <t>序号</t>
  </si>
  <si>
    <t>设备名称</t>
  </si>
  <si>
    <t>技术参数</t>
  </si>
  <si>
    <t>数量</t>
  </si>
  <si>
    <t>单位</t>
  </si>
  <si>
    <t>单价(元)</t>
  </si>
  <si>
    <t>小计(元)</t>
  </si>
  <si>
    <t>品牌/型号</t>
  </si>
  <si>
    <t>备注</t>
  </si>
  <si>
    <t>会场概述：该会议室面积约42m²，主要用于召开日常会议、工作报告、各种培训等；根据客户使用需求，配置了以下系统：</t>
  </si>
  <si>
    <t>壹、音频系统</t>
  </si>
  <si>
    <t>数字会议系统</t>
  </si>
  <si>
    <t>AI数字会议系统主机</t>
  </si>
  <si>
    <t>1.带有≥0.96寸OLED屏,显示型号、IP、菜单等信息,配合按键实现各种功能。
2.具有同时发言人数限制设置功能。
3.支持先进先出、自由模式、正常模式、申请模式四种会议模式。
4.具有音量调节,调节输出信号大小。
5.最多可以连接≥32台AI桌面式发言单元。
6.具有≥1路RS485串口,连接摄像头控制线,实现对≥6个摄像头的集中控制。
7.两路莲花插座，非平衡输入，接收功放音频输出或调音台的混音输出。
8.≥1路卡侬插座，≥3P平衡输出，可连接专业功放、混音器或调音台。
9.通过网络可以无缝接入AI语音转写系统，实现实时语音转写。
10.≥1路RJ45网络接口，支持TCP/IP网络协议,可通过内置Web页面远程控制系统的全部功能。</t>
  </si>
  <si>
    <t>台</t>
  </si>
  <si>
    <t>AI桌面式发言主席单元</t>
  </si>
  <si>
    <t>1.超长拾音距离，高传声增益。
2.具有智能降噪能力，完美滤除各种噪音，还原真实人声。具有实时反馈抑制功能，免除啸叫困扰。
3.采用一体式方柱形话筒杆（≥长度240mm，不可拆卸）。驻极体心型指向性电容式拾音器，带红色发言指示灯。自带≥2米专用≥8芯DIN高密线缆，带≥一个航空公头插。
4.具有话筒开关键，主席单元有主席优先键。可以通过话筒开关按键进行发言、编码。
5.话筒音量可通过按键或主机单调节调节。
6.每个会议单元都有独一无二的ID编号，可长按话筒发言按键删除ID编号。
7.配合摄像头，使用会议控制主机或Web控制页面设置后可进行摄像自动跟踪。
8.主席单元具有批准代表的申请发言功能，具有全权控制会议秩序的优先功能。主席单元的连接位置不受限制。
9.单元为无源设备，由系统主机供电。
10."手拉手"或"T型"、"+型"连接模式。</t>
  </si>
  <si>
    <t>只</t>
  </si>
  <si>
    <t>AI桌面式发言代表单元</t>
  </si>
  <si>
    <t>1.超长拾音距离，高传声增益。
2.具有智能降噪能力，完美滤除各种噪音，还原真实人声。具有实时反馈抑制功能，免除啸叫困扰。
3.采用一体式方柱形话筒杆（≥长度240mm，不可拆卸）。驻极体心型指向性电容式拾音器，带红色发言指示灯。自带≥2米专用≥8芯DIN高密线缆，带一个航空公头插。
4.具有话筒开关键，可以通过话筒开关按键进行发言、编码。
5.话筒音量可通过按键或主机单调节调节。
6.每个会议单元都有独一无二的ID编号，可长按话筒发言按键删除ID编号。
7.配合摄像头，使用会议控制主机或Web控制页面设置后可进行摄像自动跟踪。
8.单元为无源设备，由系统主机供电。
9."手拉手"或"T型"、"+型"连接模式。</t>
  </si>
  <si>
    <t>航空安装线缆</t>
  </si>
  <si>
    <t>20米≥8芯航空安装线缆(一公一母接头)</t>
  </si>
  <si>
    <t>条</t>
  </si>
  <si>
    <t>机房到会议桌线缆</t>
  </si>
  <si>
    <t>会议地面掀盖式插座</t>
  </si>
  <si>
    <t>1.用于线路预埋连接会议单元
2.用于配套数字会议系统单元连接
3.接口：≥2个≥8芯DCN母口，一个AC220V三线万能电源输出插座
4.所有插座均带地线绝缘隔离，确保地线独立</t>
  </si>
  <si>
    <t>用于线路预埋</t>
  </si>
  <si>
    <t>扩声系统</t>
  </si>
  <si>
    <t>会议系统专用全频音箱</t>
  </si>
  <si>
    <t>1.倒相式低频辐射的二分频全频系统；
2.表面黑色大斑点水性油漆喷涂处理木箱，金属网背贴声学透声棉；
3.音箱配备多个吊挂孔，可用吊环加绳索类配件吊挂安装；
4.音箱底部配备插槽，可壁挂支撑或三脚架落地支撑。
5.系统组成低音×1，高音×1
6.频响范围(-10dB) 85Hz -18,000Hz
7.灵敏度 93dB±2dB
8.最大声压级 112dB±2dB
9.输入阻抗 ≤8Ω
10.持续功率 ≥100W
11.指向性（H×V） 70°×90°</t>
  </si>
  <si>
    <t>双通道专业数字功放</t>
  </si>
  <si>
    <t>1.双声道立体声专业数字功率放大器,全系列铝合金面板；
2. 有双声道、单声道和BTL桥接三种输出方式供选择，输出方式开关选择；                                                         
3.每声道音量可调；
4. 立体声工作最小负载阻抗≤4Ω，BTL工作最小负载阻抗≤8Ω；动态功率强劲，可实现低阻抗驱动。
5. 全系列配置XLR平行输入输出接口，更适合专业设备的应用习惯；
5. 标配APFC主动式功率因数校正电路，可以在电网波动较大的供电条件下也能稳定满功率工作，
6. 小信号的时候不会出现交越失真；
7. 内置先进的电压压限，可以避免输入电压出现异常或过大导致功率输出异常，出现削波失真影响听音体验以及危害音箱的高音单元。
8. 中高频比模拟功放更清晰，非常适合用于会议等多种不同场合的语言传输和扩声；
9. 效率要高，发热量更少，工作温度范围更宽；                        
10.各通道均配备LED工作状态指示；                                 
11.输入灵敏度：≤1000mV                                        
12.信噪比：≥95dB                                                   
13.频响：20Hz-20kHz（±1.5dB）                                                 
14.通道串扰：&lt; -70dB                                              
15.转换速率：≥15V/uS                                                 
16.阻尼系数/8Ω@1Khz： ≥230                                
17.总谐波失真：≤0.3% （1kHz，正常工作条件）                               
18.额定功率：≤2X300W@8Ω ≤2X450W@4Ω ≤900W@桥接8Ω
19.指示灯：“电源”, “削顶”, “信号”,“保护”,“温度”     保护：超温、直流、短路、连续信号限制 
20.电源：AC220/50-60Hz</t>
  </si>
  <si>
    <t>支架</t>
  </si>
  <si>
    <t>特点：
1.全金属音箱壁架
2.材料：钢材
3.承重≥30公斤
4.架子伸缩长度：210MM~390MM
5.可左右调节角度，中间杆子可伸缩调节，架子稳重扎实，稳定性强</t>
  </si>
  <si>
    <t>个</t>
  </si>
  <si>
    <t>数字前级音频处理器</t>
  </si>
  <si>
    <t>1.设备采用铝合金拉丝面板机箱，配备≥5路Mic输入，≥1组立体声线路输入，≥6路平衡输出；
2.内置输入输出增益调节器，噪声门，压缩器，均衡器，分频器，延时器，反馈抑制器，回声效果器，混响效果器等DSP功能。
3.设备提供USB线连接电脑进行控制，亦可通过面板小屏进行控制，RS-232连接中控远程控制，≥16个场景的储存和切换，适合用在各种专业扩声场合。
4.前面面板≥2英寸高清LCD显示屏，多功能可调节旋钮，哑音及编辑状态；
5.支持U盘MP3、蓝牙音源播放，通过面板不同的旋钮分别控制音乐音量，话筒音量和效果音量；
6.支持≥2路可选音频信号输入，≥6路音频信号输出，≥5个话筒输入(其中1/4,2/5是可选择)，可灵活组合多种分频模式，高、低通分频点均可达20Hz-20KHz；
7.输出通道支持控制该通道的效果比例、话筒音量、音乐音量和效果音量，有延时和相位控制及哑音设置，输出延时最大值为≤100ms；；
8.支持通过面板的功能键和拨轮进行功能设置，支持连接电脑通过PC控制网页来控制设备；
9.支持通过面板来锁定面板操作的部分或全部功能，以防止意外操作破坏；</t>
  </si>
  <si>
    <t>专业自动反馈抑制器</t>
  </si>
  <si>
    <t>1.≥2路线路/话筒输入，≥2路线路/话筒输出；
2.内置高端高速浮点数字信号处理器和自适应反馈陷波处理算法技术；
3.面板带有≥4*8段实时电平显示指示灯，精准显示输入/输出信号电平的大小；
4.面板带有通道静音，旁路和滤波器重置的快速按钮；
5.每路输入带≥15个自适应陷波滤波器，可按需配置动态/固定滤波器数量；
6.TCP/IP控制协议，连接PC电脑进行网页端进行各种详细参数的控制调节；
7.支持多档位模拟音量调节(-18dBV ~ 12dBV)，最大输入电平(1%失真)10V，信噪比(0dBv)≥93dB；
8.设备供电范围：AC100V---240V  50/60 Hz，功耗≤10W；</t>
  </si>
  <si>
    <t>真分集无线话筒套装</t>
  </si>
  <si>
    <t>1.波段范围（UHF）：632MHz～695MHz；
2.PLL双频道锁相环回路设计；
3.UHF200频道PLL数字锁定自动通讯功能；
4.显示屏显示功能(显示频率、频道、静噪、电平等)；
5.每通道有音量调节功能；
6.AF输出（采用“XLR”型插座分别输出，混合输出）；
7.发射功率调节，高功率14dBm; 低功率6dBm；
8.发射机采用2节5号1.5V碱性电池；
9.动态范围：88dB;
10.最大频偏：±45KHz；
11.频率响应：120Hz-16KHz(±3dB)；
12.综合信噪比：&gt;73dB；
13.综合失真度：≤1%；
14.发射机工作时间8小时以上；
15.含1台一拖二接收机及2只手持式话筒.</t>
  </si>
  <si>
    <t>套</t>
  </si>
  <si>
    <t>八路天线放大器（室内版）</t>
  </si>
  <si>
    <t>系统参数
1.频率：U段 460-950MHz
显示方式：LED指示灯
调控开关：轻触
接口：B型母座
输出阻抗：≤50欧姆（SWR&lt;=1:1.5)
增益（最大）：12dB（典型）
辐射角度:180度
整合数控可调:-6 _ 12dB
3阶互调截取点：+45dBm（典型）
增益平坦度：+1dB，全频段
2.分配主机参数
高频信号输入：2路BNC输入
输入端信号最大灵敏度：+32dBm
系统工作总电源： 12V3A
放大信号输出:  8路BNC输出+ 2路BNC备用级联输出
系统DC输出： 4路DC  12V/1A 输出（为接收机供电）
输出/入阻抗： ≤50 Ω
3.同轴电缆参数
 线材规格：发泡聚乙烯绝缘同轴电缆LMR195
 阻抗：≤50Ω
 弯曲半径：25mm
 线损：≤0.24db/m(20度）
 线径：6mm
 材质结构：5层带编织线与屏蔽层铜芯线
备注：50米线长信号通过衰减为-5dBM，10米长内信号衰减可忽略不计。</t>
  </si>
  <si>
    <t>AB通道各4路，可接两台一拖二真分集话筒</t>
  </si>
  <si>
    <t>智能时序电源管理器</t>
  </si>
  <si>
    <t>1.主机≥2.4寸LCD屏显示，显示电源当前电压、每路电源通道开关状态、日期，显示字幕中/英文两种语言可选择；
2.≥8路可控制电源通道，在显示屏操作控制每路电源通道状态；
3.≥8路可控制电源通道，每路延迟开启和关闭时间可设置（0-999S）；
4.设置日期，定时控制电源通道，不需人工操作，定时设置有循环模式和非循环模式，循环模式为按周循环，非循环模式为按时间段开启/关闭；
5.具有≥一个RS485串口，实现与中控系统的无缝连接；
6.每台设备可设置独立ID，可通过RS485串口级联，可实现≥16台远程集中控制；
7.外置短路信号触发本机开机；
8.定时点执行或外置短路信号触发产生干接点信号，可触发其它设备工作；
9.具有选择是否需要密码进入设置界面；
10.具有≥8路10A/16A电源通道插座，在面板上有2路10A电源通道插座；
11.可通过电源管理器控制面板远程控制本机开关机；
12.可通过≥4寸触摸控制屏远程控制本机开关机及相关操作；
13.电源输出路数：≥8路万能插座+≥2路直通插座；
14.单路最大负荷：16A；
15.控制方式：面板按键、RS485、外置短路信号、电源管理器控制面板、4寸触摸控制屏；
16.电源总容量：220V/≥25A-32A；
17.供电电源：AC220/50Hz；</t>
  </si>
  <si>
    <t>与面板用网线连接，需预留一根网线</t>
  </si>
  <si>
    <t>智能时序电源控制面板</t>
  </si>
  <si>
    <t>1.触摸按键控制（触摸3秒），对电源管理器远程开关机；
2.状态指示灯显示，且指示灯与电源管理器的开机指示灯状态同步；
3.通过网线与智能时序电源管理器连接；
4.控制距离：≤200米；
5.控制方式：触摸按键控制；
6.供电电源：DC12V（主机提供，网线连接）；
7.安装方式：嵌入式；</t>
  </si>
  <si>
    <t>搭配智能时序电源管理器</t>
  </si>
  <si>
    <t>辅助材料</t>
  </si>
  <si>
    <t>卡侬头（母）-卡侬（公）</t>
  </si>
  <si>
    <t>1.2M卡侬头（母）-卡侬头（公）</t>
  </si>
  <si>
    <t>扩声设备间跳线</t>
  </si>
  <si>
    <t>机柜</t>
  </si>
  <si>
    <t>600*600*2000</t>
  </si>
  <si>
    <t>含PDU两台</t>
  </si>
  <si>
    <t>掀盖式多媒体桌插</t>
  </si>
  <si>
    <t>一个电源、一个VGA、一个HDMI、一个3.5音频、一个网络、一个USB</t>
  </si>
  <si>
    <t>按需配置</t>
  </si>
  <si>
    <t>3.5转双莲花</t>
  </si>
  <si>
    <t>3-5米，用于手机、电脑接调音台播放音乐。</t>
  </si>
  <si>
    <t>播放电脑音乐</t>
  </si>
  <si>
    <t>音响金银线</t>
  </si>
  <si>
    <t>单股≥300芯，双股≥600芯金银线</t>
  </si>
  <si>
    <t>米</t>
  </si>
  <si>
    <t>连接功放和音箱</t>
  </si>
  <si>
    <t>音频线（咪线）</t>
  </si>
  <si>
    <t>两芯带屏蔽音频线50米，根据实地测量为主，提供参考。</t>
  </si>
  <si>
    <t>制作音频连接线</t>
  </si>
  <si>
    <t>电源线</t>
  </si>
  <si>
    <t>强电线，给会场设备供电，根据实地测量为主。</t>
  </si>
  <si>
    <t>布线管</t>
  </si>
  <si>
    <t>布线整洁、保护线材，JDG/KBG管。</t>
  </si>
  <si>
    <t>其他辅料</t>
  </si>
  <si>
    <t>另购大三芯、莲花头、3.5耳机接头、BNC头、焊锡、松香、扎带、线号、防水胶布、电工胶布、电源插头、标签、插排等辅助材料。</t>
  </si>
  <si>
    <t>批</t>
  </si>
  <si>
    <t>安装调试</t>
  </si>
  <si>
    <t>综合布线、设备安装调试</t>
  </si>
  <si>
    <t>项</t>
  </si>
  <si>
    <t>贰、视频系统</t>
  </si>
  <si>
    <t>室内全彩LED屏</t>
  </si>
  <si>
    <t>屏幕尺寸：外尺寸：3140mm*2340mm；内尺寸：≥3040mm*2240mm
点间距：1.25 mm                 
刷新率：≥3840Hz
封装方式：SMD1515三合一LED
双节能PWM-SS驱动IC                  
4.2V低压启动，安全节能                    
模组尺寸：320mm×160mm                                 
模组分辨率：256×128点                                 
离散失控点：＜0.0001，出厂时为0
色温：2000～9500可调
视角：水平140±10度，130±10度
亮度/ 色度均匀性：≥99%
最大功耗：≤700W/㎡
驱动方式：1/32恒流驱动
换帧频率：≥60帧/秒
像素密度：≥640000点/㎡
平整度：＜1mm/㎡
LED灯寿命典型值：≥10万小时
工作温度范围：-20-40℃
工作湿度范围：10％-65％RH(无结露)                                                                          衰减率(工作3年) ≤15％</t>
  </si>
  <si>
    <t>块</t>
  </si>
  <si>
    <t>投屏器</t>
  </si>
  <si>
    <t>视频投屏器</t>
  </si>
  <si>
    <t>网线</t>
  </si>
  <si>
    <t>CAT6UTP</t>
  </si>
  <si>
    <t>A</t>
  </si>
  <si>
    <t>设备总价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</si>
</sst>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0.00_ "/>
  </numFmts>
  <fonts count="39">
    <font>
      <sz val="1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color rgb="FF00B0F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  <scheme val="minor"/>
    </font>
    <font>
      <b/>
      <sz val="10.5"/>
      <color rgb="FFFF0000"/>
      <name val="宋体"/>
      <charset val="134"/>
    </font>
    <font>
      <b/>
      <sz val="10.5"/>
      <name val="宋体"/>
      <charset val="134"/>
    </font>
    <font>
      <b/>
      <sz val="10.5"/>
      <color rgb="FF00B0F0"/>
      <name val="宋体"/>
      <charset val="134"/>
    </font>
    <font>
      <b/>
      <sz val="10.5"/>
      <color theme="1"/>
      <name val="宋体"/>
      <charset val="134"/>
    </font>
    <font>
      <sz val="10.5"/>
      <color rgb="FFFF0000"/>
      <name val="宋体"/>
      <charset val="134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B0F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19" fillId="0" borderId="0"/>
  </cellStyleXfs>
  <cellXfs count="64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8" fontId="18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业周边、功放系列_13" xfId="49"/>
    <cellStyle name="0,0&#13;&#10;NA&#13;&#10;" xfId="50"/>
    <cellStyle name="常规_Sheet1" xfId="51"/>
    <cellStyle name="样式 1" xfId="52"/>
  </cellStyles>
  <tableStyles count="0" defaultTableStyle="TableStyleMedium2" defaultPivotStyle="PivotStyleLight16"/>
  <colors>
    <mruColors>
      <color rgb="0000909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9"/>
  <sheetViews>
    <sheetView tabSelected="1" topLeftCell="B19" workbookViewId="0">
      <selection activeCell="C33" sqref="C33"/>
    </sheetView>
  </sheetViews>
  <sheetFormatPr defaultColWidth="9" defaultRowHeight="14.25"/>
  <cols>
    <col min="1" max="1" width="8.125" style="2" customWidth="1"/>
    <col min="2" max="2" width="23.625" style="2" customWidth="1"/>
    <col min="3" max="3" width="61.75" style="3" customWidth="1"/>
    <col min="4" max="8" width="12.625" style="2" customWidth="1"/>
    <col min="9" max="9" width="14.625" style="4" customWidth="1"/>
    <col min="10" max="10" width="9" style="5"/>
    <col min="11" max="11" width="9" style="2"/>
    <col min="12" max="13" width="11.125" style="2"/>
    <col min="14" max="16382" width="9" style="2"/>
    <col min="16383" max="16384" width="9" style="6"/>
  </cols>
  <sheetData>
    <row r="1" ht="18.75" spans="1:247">
      <c r="A1" s="7" t="s">
        <v>0</v>
      </c>
      <c r="B1" s="7"/>
      <c r="C1" s="8"/>
      <c r="D1" s="7"/>
      <c r="E1" s="7"/>
      <c r="F1" s="7"/>
      <c r="G1" s="7"/>
      <c r="H1" s="7"/>
      <c r="I1" s="7"/>
    </row>
    <row r="2" s="1" customFormat="1" ht="12.75" spans="1:24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1"/>
    </row>
    <row r="3" s="1" customFormat="1" ht="12.75" spans="1:247">
      <c r="A3" s="12" t="s">
        <v>10</v>
      </c>
      <c r="B3" s="13"/>
      <c r="C3" s="14"/>
      <c r="D3" s="13"/>
      <c r="E3" s="13"/>
      <c r="F3" s="13"/>
      <c r="G3" s="13"/>
      <c r="H3" s="13"/>
      <c r="I3" s="15"/>
      <c r="J3" s="16"/>
    </row>
    <row r="4" s="1" customFormat="1" ht="12.75" spans="1:247">
      <c r="A4" s="17" t="s">
        <v>11</v>
      </c>
      <c r="B4" s="18"/>
      <c r="C4" s="19"/>
      <c r="D4" s="18"/>
      <c r="E4" s="18"/>
      <c r="F4" s="20"/>
      <c r="G4" s="20"/>
      <c r="H4" s="20"/>
      <c r="I4" s="21"/>
      <c r="J4" s="16"/>
    </row>
    <row r="5" s="1" customFormat="1" ht="12.75" spans="1:247">
      <c r="A5" s="22" t="s">
        <v>12</v>
      </c>
      <c r="B5" s="23"/>
      <c r="C5" s="24"/>
      <c r="D5" s="25"/>
      <c r="E5" s="25"/>
      <c r="F5" s="25"/>
      <c r="G5" s="25"/>
      <c r="H5" s="25"/>
      <c r="I5" s="25"/>
      <c r="J5" s="26"/>
      <c r="L5" s="27"/>
      <c r="M5" s="27"/>
    </row>
    <row r="6" s="1" customFormat="1" ht="140.25" spans="1:247">
      <c r="A6" s="28">
        <v>1</v>
      </c>
      <c r="B6" s="29" t="s">
        <v>13</v>
      </c>
      <c r="C6" s="30" t="s">
        <v>14</v>
      </c>
      <c r="D6" s="31">
        <v>1</v>
      </c>
      <c r="E6" s="31" t="s">
        <v>15</v>
      </c>
      <c r="F6" s="32"/>
      <c r="G6" s="33"/>
      <c r="H6" s="34"/>
      <c r="I6" s="35"/>
      <c r="J6" s="26"/>
      <c r="L6" s="27"/>
      <c r="M6" s="27"/>
    </row>
    <row r="7" s="1" customFormat="1" ht="191.25" spans="1:247">
      <c r="A7" s="28">
        <v>2</v>
      </c>
      <c r="B7" s="29" t="s">
        <v>16</v>
      </c>
      <c r="C7" s="30" t="s">
        <v>17</v>
      </c>
      <c r="D7" s="31">
        <v>1</v>
      </c>
      <c r="E7" s="31" t="s">
        <v>18</v>
      </c>
      <c r="F7" s="32"/>
      <c r="G7" s="33"/>
      <c r="H7" s="34"/>
      <c r="I7" s="35"/>
      <c r="J7" s="26"/>
      <c r="L7" s="27"/>
      <c r="M7" s="27"/>
    </row>
    <row r="8" s="1" customFormat="1" ht="153" spans="1:247">
      <c r="A8" s="28">
        <v>3</v>
      </c>
      <c r="B8" s="29" t="s">
        <v>19</v>
      </c>
      <c r="C8" s="30" t="s">
        <v>20</v>
      </c>
      <c r="D8" s="31">
        <v>19</v>
      </c>
      <c r="E8" s="31" t="s">
        <v>18</v>
      </c>
      <c r="F8" s="32"/>
      <c r="G8" s="33"/>
      <c r="H8" s="34"/>
      <c r="I8" s="35"/>
      <c r="J8" s="26"/>
      <c r="L8" s="27"/>
      <c r="M8" s="27"/>
    </row>
    <row r="9" s="1" customFormat="1" ht="12.75" spans="1:247">
      <c r="A9" s="28">
        <v>4</v>
      </c>
      <c r="B9" s="36" t="s">
        <v>21</v>
      </c>
      <c r="C9" s="37" t="s">
        <v>22</v>
      </c>
      <c r="D9" s="31">
        <v>2</v>
      </c>
      <c r="E9" s="31" t="s">
        <v>23</v>
      </c>
      <c r="F9" s="32"/>
      <c r="G9" s="33"/>
      <c r="H9" s="34"/>
      <c r="I9" s="35" t="s">
        <v>24</v>
      </c>
      <c r="J9" s="26"/>
      <c r="L9" s="27"/>
      <c r="M9" s="27"/>
    </row>
    <row r="10" s="1" customFormat="1" ht="51" spans="1:247">
      <c r="A10" s="28">
        <v>5</v>
      </c>
      <c r="B10" s="36" t="s">
        <v>25</v>
      </c>
      <c r="C10" s="37" t="s">
        <v>26</v>
      </c>
      <c r="D10" s="31">
        <v>2</v>
      </c>
      <c r="E10" s="31" t="s">
        <v>18</v>
      </c>
      <c r="F10" s="32"/>
      <c r="G10" s="33"/>
      <c r="H10" s="34"/>
      <c r="I10" s="35" t="s">
        <v>27</v>
      </c>
      <c r="J10" s="26"/>
      <c r="L10" s="27"/>
      <c r="M10" s="27"/>
    </row>
    <row r="11" s="1" customFormat="1" ht="12.75" spans="1:247">
      <c r="A11" s="22" t="s">
        <v>28</v>
      </c>
      <c r="B11" s="23"/>
      <c r="C11" s="24"/>
      <c r="D11" s="25"/>
      <c r="E11" s="25"/>
      <c r="F11" s="25"/>
      <c r="G11" s="25"/>
      <c r="H11" s="25"/>
      <c r="I11" s="25"/>
      <c r="J11" s="26"/>
      <c r="L11" s="27"/>
      <c r="M11" s="27"/>
    </row>
    <row r="12" s="1" customFormat="1" ht="140.25" spans="1:247">
      <c r="A12" s="38">
        <v>1</v>
      </c>
      <c r="B12" s="38" t="s">
        <v>29</v>
      </c>
      <c r="C12" s="39" t="s">
        <v>30</v>
      </c>
      <c r="D12" s="36">
        <v>4</v>
      </c>
      <c r="E12" s="36" t="s">
        <v>18</v>
      </c>
      <c r="F12" s="32"/>
      <c r="G12" s="33"/>
      <c r="H12" s="34"/>
      <c r="I12" s="40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</row>
    <row r="13" s="1" customFormat="1" ht="331.5" spans="1:247">
      <c r="A13" s="38">
        <v>2</v>
      </c>
      <c r="B13" s="42" t="s">
        <v>31</v>
      </c>
      <c r="C13" s="43" t="s">
        <v>32</v>
      </c>
      <c r="D13" s="31">
        <v>1</v>
      </c>
      <c r="E13" s="31" t="s">
        <v>15</v>
      </c>
      <c r="F13" s="32"/>
      <c r="G13" s="33"/>
      <c r="H13" s="34"/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</row>
    <row r="14" s="1" customFormat="1" ht="76.5" spans="1:247">
      <c r="A14" s="38">
        <v>3</v>
      </c>
      <c r="B14" s="38" t="s">
        <v>33</v>
      </c>
      <c r="C14" s="44" t="s">
        <v>34</v>
      </c>
      <c r="D14" s="31">
        <v>4</v>
      </c>
      <c r="E14" s="31" t="s">
        <v>35</v>
      </c>
      <c r="F14" s="32"/>
      <c r="G14" s="33"/>
      <c r="H14" s="34"/>
      <c r="I14" s="4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</row>
    <row r="15" s="1" customFormat="1" ht="216.75" spans="1:247">
      <c r="A15" s="38">
        <v>4</v>
      </c>
      <c r="B15" s="42" t="s">
        <v>36</v>
      </c>
      <c r="C15" s="44" t="s">
        <v>37</v>
      </c>
      <c r="D15" s="31">
        <v>1</v>
      </c>
      <c r="E15" s="31" t="s">
        <v>15</v>
      </c>
      <c r="F15" s="38"/>
      <c r="G15" s="33"/>
      <c r="H15" s="38"/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</row>
    <row r="16" s="1" customFormat="1" ht="127.5" spans="1:247">
      <c r="A16" s="38">
        <v>5</v>
      </c>
      <c r="B16" s="36" t="s">
        <v>38</v>
      </c>
      <c r="C16" s="37" t="s">
        <v>39</v>
      </c>
      <c r="D16" s="31">
        <v>1</v>
      </c>
      <c r="E16" s="31" t="s">
        <v>15</v>
      </c>
      <c r="F16" s="32"/>
      <c r="G16" s="33"/>
      <c r="H16" s="34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</row>
    <row r="17" s="1" customFormat="1" ht="191.25" spans="1:247">
      <c r="A17" s="38">
        <v>6</v>
      </c>
      <c r="B17" s="45" t="s">
        <v>40</v>
      </c>
      <c r="C17" s="37" t="s">
        <v>41</v>
      </c>
      <c r="D17" s="31">
        <v>1</v>
      </c>
      <c r="E17" s="31" t="s">
        <v>42</v>
      </c>
      <c r="F17" s="32"/>
      <c r="G17" s="33"/>
      <c r="H17" s="34"/>
      <c r="I17" s="40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</row>
    <row r="18" s="1" customFormat="1" ht="357" spans="1:247">
      <c r="A18" s="38">
        <v>7</v>
      </c>
      <c r="B18" s="42" t="s">
        <v>43</v>
      </c>
      <c r="C18" s="39" t="s">
        <v>44</v>
      </c>
      <c r="D18" s="31">
        <v>1</v>
      </c>
      <c r="E18" s="31" t="s">
        <v>42</v>
      </c>
      <c r="F18" s="32"/>
      <c r="G18" s="33"/>
      <c r="H18" s="34"/>
      <c r="I18" s="35" t="s">
        <v>45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</row>
    <row r="19" s="1" customFormat="1" ht="267.75" spans="1:247">
      <c r="A19" s="38">
        <v>8</v>
      </c>
      <c r="B19" s="36" t="s">
        <v>46</v>
      </c>
      <c r="C19" s="37" t="s">
        <v>47</v>
      </c>
      <c r="D19" s="31">
        <v>1</v>
      </c>
      <c r="E19" s="31" t="s">
        <v>15</v>
      </c>
      <c r="F19" s="32"/>
      <c r="G19" s="33"/>
      <c r="H19" s="38"/>
      <c r="I19" s="46" t="s">
        <v>48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</row>
    <row r="20" s="1" customFormat="1" ht="89.25" spans="1:247">
      <c r="A20" s="38">
        <v>9</v>
      </c>
      <c r="B20" s="36" t="s">
        <v>49</v>
      </c>
      <c r="C20" s="37" t="s">
        <v>50</v>
      </c>
      <c r="D20" s="31">
        <v>1</v>
      </c>
      <c r="E20" s="31" t="s">
        <v>15</v>
      </c>
      <c r="F20" s="32"/>
      <c r="G20" s="33"/>
      <c r="H20" s="38"/>
      <c r="I20" s="46" t="s">
        <v>51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</row>
    <row r="21" s="1" customFormat="1" ht="12.75" spans="1:247">
      <c r="A21" s="22" t="s">
        <v>52</v>
      </c>
      <c r="B21" s="23"/>
      <c r="C21" s="24"/>
      <c r="D21" s="25"/>
      <c r="E21" s="25"/>
      <c r="F21" s="25"/>
      <c r="G21" s="25"/>
      <c r="H21" s="25"/>
      <c r="I21" s="25"/>
      <c r="J21" s="26"/>
      <c r="L21" s="27"/>
      <c r="M21" s="27"/>
    </row>
    <row r="22" s="1" customFormat="1" ht="12.75" spans="1:247">
      <c r="A22" s="28">
        <v>1</v>
      </c>
      <c r="B22" s="36" t="s">
        <v>53</v>
      </c>
      <c r="C22" s="37" t="s">
        <v>54</v>
      </c>
      <c r="D22" s="38">
        <v>8</v>
      </c>
      <c r="E22" s="38" t="s">
        <v>23</v>
      </c>
      <c r="F22" s="32"/>
      <c r="G22" s="33"/>
      <c r="H22" s="38"/>
      <c r="I22" s="40" t="s">
        <v>55</v>
      </c>
      <c r="J22" s="26"/>
      <c r="L22" s="27"/>
      <c r="M22" s="27"/>
    </row>
    <row r="23" s="1" customFormat="1" ht="12.75" spans="1:247">
      <c r="A23" s="28">
        <v>2</v>
      </c>
      <c r="B23" s="36" t="s">
        <v>56</v>
      </c>
      <c r="C23" s="37" t="s">
        <v>57</v>
      </c>
      <c r="D23" s="38">
        <v>1</v>
      </c>
      <c r="E23" s="38" t="s">
        <v>15</v>
      </c>
      <c r="F23" s="32"/>
      <c r="G23" s="33"/>
      <c r="H23" s="47"/>
      <c r="I23" s="40" t="s">
        <v>58</v>
      </c>
      <c r="J23" s="26"/>
      <c r="L23" s="27"/>
      <c r="M23" s="27"/>
    </row>
    <row r="24" s="1" customFormat="1" ht="12.75" spans="1:247">
      <c r="A24" s="28">
        <v>3</v>
      </c>
      <c r="B24" s="36" t="s">
        <v>59</v>
      </c>
      <c r="C24" s="37" t="s">
        <v>60</v>
      </c>
      <c r="D24" s="31">
        <v>1</v>
      </c>
      <c r="E24" s="31" t="s">
        <v>18</v>
      </c>
      <c r="F24" s="32"/>
      <c r="G24" s="33"/>
      <c r="H24" s="34"/>
      <c r="I24" s="35" t="s">
        <v>61</v>
      </c>
      <c r="J24" s="26"/>
      <c r="L24" s="27"/>
      <c r="M24" s="27"/>
    </row>
    <row r="25" s="1" customFormat="1" ht="12.75" spans="1:247">
      <c r="A25" s="28">
        <v>4</v>
      </c>
      <c r="B25" s="36" t="s">
        <v>62</v>
      </c>
      <c r="C25" s="37" t="s">
        <v>63</v>
      </c>
      <c r="D25" s="31">
        <v>1</v>
      </c>
      <c r="E25" s="31" t="s">
        <v>23</v>
      </c>
      <c r="F25" s="32"/>
      <c r="G25" s="33"/>
      <c r="H25" s="34"/>
      <c r="I25" s="35" t="s">
        <v>64</v>
      </c>
      <c r="J25" s="26"/>
      <c r="L25" s="27"/>
      <c r="M25" s="27"/>
    </row>
    <row r="26" s="1" customFormat="1" ht="12.75" spans="1:247">
      <c r="A26" s="28">
        <v>5</v>
      </c>
      <c r="B26" s="36" t="s">
        <v>65</v>
      </c>
      <c r="C26" s="37" t="s">
        <v>66</v>
      </c>
      <c r="D26" s="48">
        <v>300</v>
      </c>
      <c r="E26" s="48" t="s">
        <v>67</v>
      </c>
      <c r="F26" s="32"/>
      <c r="G26" s="33"/>
      <c r="H26" s="34"/>
      <c r="I26" s="35" t="s">
        <v>68</v>
      </c>
      <c r="J26" s="26"/>
      <c r="L26" s="27"/>
      <c r="M26" s="27"/>
    </row>
    <row r="27" s="1" customFormat="1" ht="12.75" spans="1:247">
      <c r="A27" s="28">
        <v>6</v>
      </c>
      <c r="B27" s="48" t="s">
        <v>69</v>
      </c>
      <c r="C27" s="49" t="s">
        <v>70</v>
      </c>
      <c r="D27" s="48">
        <v>100</v>
      </c>
      <c r="E27" s="48" t="s">
        <v>67</v>
      </c>
      <c r="F27" s="32"/>
      <c r="G27" s="33"/>
      <c r="H27" s="34"/>
      <c r="I27" s="50" t="s">
        <v>71</v>
      </c>
      <c r="J27" s="26"/>
      <c r="L27" s="27"/>
      <c r="M27" s="27"/>
    </row>
    <row r="28" s="1" customFormat="1" ht="12.75" spans="1:247">
      <c r="A28" s="28">
        <v>7</v>
      </c>
      <c r="B28" s="48" t="s">
        <v>72</v>
      </c>
      <c r="C28" s="49" t="s">
        <v>73</v>
      </c>
      <c r="D28" s="48">
        <v>100</v>
      </c>
      <c r="E28" s="48" t="s">
        <v>67</v>
      </c>
      <c r="F28" s="32"/>
      <c r="G28" s="33"/>
      <c r="H28" s="47"/>
      <c r="I28" s="50"/>
      <c r="J28" s="26"/>
      <c r="L28" s="27"/>
      <c r="M28" s="27"/>
    </row>
    <row r="29" s="1" customFormat="1" ht="12.75" spans="1:247">
      <c r="A29" s="28">
        <v>8</v>
      </c>
      <c r="B29" s="48" t="s">
        <v>74</v>
      </c>
      <c r="C29" s="49" t="s">
        <v>75</v>
      </c>
      <c r="D29" s="48">
        <v>200</v>
      </c>
      <c r="E29" s="48" t="s">
        <v>67</v>
      </c>
      <c r="F29" s="32"/>
      <c r="G29" s="33"/>
      <c r="H29" s="47"/>
      <c r="I29" s="50"/>
      <c r="J29" s="26"/>
      <c r="L29" s="51"/>
      <c r="M29" s="51"/>
    </row>
    <row r="30" s="1" customFormat="1" ht="25.5" spans="1:247">
      <c r="A30" s="28">
        <v>9</v>
      </c>
      <c r="B30" s="48" t="s">
        <v>76</v>
      </c>
      <c r="C30" s="49" t="s">
        <v>77</v>
      </c>
      <c r="D30" s="48">
        <v>1</v>
      </c>
      <c r="E30" s="31" t="s">
        <v>78</v>
      </c>
      <c r="F30" s="32"/>
      <c r="G30" s="33"/>
      <c r="H30" s="47"/>
      <c r="I30" s="50"/>
      <c r="J30" s="26"/>
      <c r="L30" s="51"/>
      <c r="M30" s="51"/>
    </row>
    <row r="31" s="1" customFormat="1" ht="12.75" spans="1:247">
      <c r="A31" s="28">
        <v>10</v>
      </c>
      <c r="B31" s="48" t="s">
        <v>79</v>
      </c>
      <c r="C31" s="49" t="s">
        <v>80</v>
      </c>
      <c r="D31" s="48">
        <v>1</v>
      </c>
      <c r="E31" s="31" t="s">
        <v>81</v>
      </c>
      <c r="F31" s="32"/>
      <c r="G31" s="33"/>
      <c r="H31" s="47"/>
      <c r="I31" s="50"/>
      <c r="J31" s="26"/>
      <c r="L31" s="51"/>
      <c r="M31" s="51"/>
    </row>
    <row r="32" s="2" customFormat="1" ht="12" spans="1:247">
      <c r="A32" s="52" t="s">
        <v>82</v>
      </c>
      <c r="B32" s="53"/>
      <c r="C32" s="54"/>
      <c r="D32" s="55"/>
      <c r="E32" s="55"/>
      <c r="F32" s="55"/>
      <c r="G32" s="55"/>
      <c r="H32" s="55"/>
      <c r="I32" s="56"/>
      <c r="J32" s="57"/>
    </row>
    <row r="33" s="2" customFormat="1" ht="267.75" spans="1:10">
      <c r="A33" s="58">
        <v>1</v>
      </c>
      <c r="B33" s="48" t="s">
        <v>83</v>
      </c>
      <c r="C33" s="49" t="s">
        <v>84</v>
      </c>
      <c r="D33" s="58">
        <v>1</v>
      </c>
      <c r="E33" s="58" t="s">
        <v>85</v>
      </c>
      <c r="F33" s="58"/>
      <c r="G33" s="33"/>
      <c r="H33" s="58"/>
      <c r="I33" s="59"/>
      <c r="J33" s="57"/>
    </row>
    <row r="34" s="2" customFormat="1" ht="12.75" spans="1:10">
      <c r="A34" s="58">
        <v>2</v>
      </c>
      <c r="B34" s="48" t="s">
        <v>86</v>
      </c>
      <c r="C34" s="49" t="s">
        <v>87</v>
      </c>
      <c r="D34" s="58">
        <v>1</v>
      </c>
      <c r="E34" s="58" t="s">
        <v>18</v>
      </c>
      <c r="F34" s="58"/>
      <c r="G34" s="33"/>
      <c r="H34" s="58"/>
      <c r="I34" s="59"/>
      <c r="J34" s="57"/>
    </row>
    <row r="35" s="2" customFormat="1" ht="12.75" spans="1:10">
      <c r="A35" s="58">
        <v>3</v>
      </c>
      <c r="B35" s="48" t="s">
        <v>88</v>
      </c>
      <c r="C35" s="49" t="s">
        <v>89</v>
      </c>
      <c r="D35" s="58">
        <v>300</v>
      </c>
      <c r="E35" s="58" t="s">
        <v>67</v>
      </c>
      <c r="F35" s="58"/>
      <c r="G35" s="33"/>
      <c r="H35" s="58"/>
      <c r="I35" s="59"/>
      <c r="J35" s="57"/>
    </row>
    <row r="36" s="2" customFormat="1" ht="12.75" spans="1:10">
      <c r="A36" s="58">
        <v>4</v>
      </c>
      <c r="B36" s="48" t="s">
        <v>79</v>
      </c>
      <c r="C36" s="49" t="s">
        <v>80</v>
      </c>
      <c r="D36" s="58">
        <v>1</v>
      </c>
      <c r="E36" s="58" t="s">
        <v>81</v>
      </c>
      <c r="F36" s="58"/>
      <c r="G36" s="33"/>
      <c r="H36" s="58"/>
      <c r="I36" s="59"/>
      <c r="J36" s="57"/>
    </row>
    <row r="37" s="2" customFormat="1" ht="12.75" spans="1:10">
      <c r="A37" s="60" t="s">
        <v>90</v>
      </c>
      <c r="B37" s="61" t="s">
        <v>91</v>
      </c>
      <c r="C37" s="62"/>
      <c r="D37" s="61"/>
      <c r="E37" s="61"/>
      <c r="F37" s="61"/>
      <c r="G37" s="63">
        <f>SUM(G6:G36)</f>
        <v>0</v>
      </c>
      <c r="H37" s="58"/>
      <c r="I37" s="59"/>
      <c r="J37" s="57"/>
    </row>
    <row r="38" s="2" customFormat="1" ht="24" customHeight="1" spans="1:10">
      <c r="C38" s="3"/>
      <c r="I38" s="4"/>
      <c r="J38" s="5"/>
    </row>
    <row r="39" s="2" customFormat="1" ht="24" customHeight="1" spans="1:10">
      <c r="C39" s="3"/>
      <c r="I39" s="4"/>
      <c r="J39" s="5"/>
    </row>
  </sheetData>
  <mergeCells count="8">
    <mergeCell ref="A1:I1"/>
    <mergeCell ref="A3:I3"/>
    <mergeCell ref="A4:E4"/>
    <mergeCell ref="A5:B5"/>
    <mergeCell ref="A11:B11"/>
    <mergeCell ref="A21:B21"/>
    <mergeCell ref="A32:C32"/>
    <mergeCell ref="B37:E37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AI话筒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徐晟昊</cp:lastModifiedBy>
  <cp:revision>1</cp:revision>
  <dcterms:created xsi:type="dcterms:W3CDTF">2008-10-29T07:13:00Z</dcterms:created>
  <cp:lastPrinted>2009-08-11T09:34:00Z</cp:lastPrinted>
  <dcterms:modified xsi:type="dcterms:W3CDTF">2025-12-05T08:07:21Z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CA9594742F9F43F7AE1559B99D9C812D_13</vt:lpwstr>
  </property>
  <property fmtid="{D5CDD505-2E9C-101B-9397-08002B2CF9AE}" pid="4" name="CalculationRule">
    <vt:i4>0</vt:i4>
  </property>
</Properties>
</file>